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śr.specj.2004" sheetId="1" r:id="rId1"/>
  </sheets>
  <definedNames>
    <definedName name="_xlnm.Print_Titles" localSheetId="0">'plan śr.specj.2004'!$5:$7</definedName>
  </definedNames>
  <calcPr fullCalcOnLoad="1"/>
</workbook>
</file>

<file path=xl/sharedStrings.xml><?xml version="1.0" encoding="utf-8"?>
<sst xmlns="http://schemas.openxmlformats.org/spreadsheetml/2006/main" count="40" uniqueCount="39">
  <si>
    <t>Nazwa jednostki</t>
  </si>
  <si>
    <t xml:space="preserve">Klasyfikacja budżetowa </t>
  </si>
  <si>
    <t>Dział</t>
  </si>
  <si>
    <t>Rozdział</t>
  </si>
  <si>
    <t>Powiatowy Zarząd Dróg Publicznych w Cieszynie</t>
  </si>
  <si>
    <t>60014</t>
  </si>
  <si>
    <t>ZSO im.M.Kopernika w Cieszynie</t>
  </si>
  <si>
    <t>80120</t>
  </si>
  <si>
    <t>ZSGH w Wiśle</t>
  </si>
  <si>
    <t>ZSP nr 1 w Cieszynie</t>
  </si>
  <si>
    <t>SOSW w Cieszynie</t>
  </si>
  <si>
    <t>Dom Dziecka w Cieszynie</t>
  </si>
  <si>
    <t>Dom Pomocy Społecznej w Pogórzu</t>
  </si>
  <si>
    <t>Dom Pomocy Społecznej w Skoczowie</t>
  </si>
  <si>
    <t>ZSEG w Cieszynie</t>
  </si>
  <si>
    <t>Dom Pomocy Społecznej w Cieszynie</t>
  </si>
  <si>
    <t>Dom Pomocy Społecznej w Drogomyślu</t>
  </si>
  <si>
    <t>Dom Pomocy Społecznej w Kończycach Małych</t>
  </si>
  <si>
    <t>ZSP nr 2 w Cieszynie</t>
  </si>
  <si>
    <t xml:space="preserve">ZSP Istebna </t>
  </si>
  <si>
    <t>Plan dochodów własnych i wydatków nimi finansowanych dla jednostek budżetowych Powiatu w okresie od 1.05.- 31.12. 2005r.</t>
  </si>
  <si>
    <t>DOCHODY WŁASNE</t>
  </si>
  <si>
    <t>Stan środków obrotowych na koniec roku</t>
  </si>
  <si>
    <t>WYDATKI                             (z wyłączeniem wynagrodzeń osobowych)</t>
  </si>
  <si>
    <t>ZSO w Skoczowie</t>
  </si>
  <si>
    <t>ZSME w Cieszynie</t>
  </si>
  <si>
    <t>SSM w Istebnej</t>
  </si>
  <si>
    <t>ZSZ w Skoczowie</t>
  </si>
  <si>
    <t>ZSO w Wiśle</t>
  </si>
  <si>
    <t>ZSP w Ustroniu</t>
  </si>
  <si>
    <t>ZSB w Cieszynie</t>
  </si>
  <si>
    <t>CKP w Bażanowicach</t>
  </si>
  <si>
    <t>PPP w Cieszynie</t>
  </si>
  <si>
    <t>SSM w Cieszynie</t>
  </si>
  <si>
    <t>SSM w Ustroniu</t>
  </si>
  <si>
    <t>ZSR CKU  w Międzyświeciu</t>
  </si>
  <si>
    <t>LO im. Osuchowskiego w Cieszynie</t>
  </si>
  <si>
    <t>Dom Dziecka w Kończycach Wielkich</t>
  </si>
  <si>
    <t>Załącznik nr 1 do Uchwały Rady Powiatu Cieszyńskiego XXIX/283/05 z dnia 25 kwietnia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</si>
</sst>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19.00390625" style="0" customWidth="1"/>
    <col min="2" max="2" width="12.75390625" style="0" customWidth="1"/>
    <col min="3" max="3" width="11.875" style="0" customWidth="1"/>
    <col min="4" max="4" width="17.375" style="0" customWidth="1"/>
    <col min="5" max="5" width="15.75390625" style="0" customWidth="1"/>
    <col min="6" max="6" width="18.75390625" style="0" customWidth="1"/>
  </cols>
  <sheetData>
    <row r="1" spans="1:6" ht="12.75">
      <c r="A1" s="42" t="s">
        <v>38</v>
      </c>
      <c r="B1" s="42"/>
      <c r="C1" s="42"/>
      <c r="D1" s="42"/>
      <c r="E1" s="42"/>
      <c r="F1" s="42"/>
    </row>
    <row r="2" spans="1:6" ht="12.75">
      <c r="A2" s="24"/>
      <c r="B2" s="24"/>
      <c r="C2" s="24"/>
      <c r="D2" s="24"/>
      <c r="E2" s="24"/>
      <c r="F2" s="24"/>
    </row>
    <row r="3" spans="1:6" ht="31.5" customHeight="1">
      <c r="A3" s="47" t="s">
        <v>20</v>
      </c>
      <c r="B3" s="47"/>
      <c r="C3" s="47"/>
      <c r="D3" s="47"/>
      <c r="E3" s="47"/>
      <c r="F3" s="47"/>
    </row>
    <row r="4" spans="1:7" ht="15.75">
      <c r="A4" s="1"/>
      <c r="B4" s="1"/>
      <c r="C4" s="1"/>
      <c r="D4" s="2"/>
      <c r="E4" s="1"/>
      <c r="F4" s="1"/>
      <c r="G4" s="1"/>
    </row>
    <row r="5" spans="1:7" ht="12.75" customHeight="1">
      <c r="A5" s="43" t="s">
        <v>0</v>
      </c>
      <c r="B5" s="45" t="s">
        <v>1</v>
      </c>
      <c r="C5" s="46"/>
      <c r="D5" s="48"/>
      <c r="E5" s="49"/>
      <c r="F5" s="50"/>
      <c r="G5" s="3"/>
    </row>
    <row r="6" spans="1:7" ht="46.5" customHeight="1">
      <c r="A6" s="44"/>
      <c r="B6" s="26" t="s">
        <v>2</v>
      </c>
      <c r="C6" s="26" t="s">
        <v>3</v>
      </c>
      <c r="D6" s="27" t="s">
        <v>21</v>
      </c>
      <c r="E6" s="28" t="s">
        <v>23</v>
      </c>
      <c r="F6" s="29" t="s">
        <v>22</v>
      </c>
      <c r="G6" s="4"/>
    </row>
    <row r="7" spans="1:7" ht="10.5" customHeight="1">
      <c r="A7" s="5">
        <v>1</v>
      </c>
      <c r="B7" s="5">
        <v>2</v>
      </c>
      <c r="C7" s="5">
        <v>3</v>
      </c>
      <c r="D7" s="6">
        <v>4</v>
      </c>
      <c r="E7" s="6">
        <v>5</v>
      </c>
      <c r="F7" s="5">
        <v>6</v>
      </c>
      <c r="G7" s="7"/>
    </row>
    <row r="8" spans="1:7" ht="39.75" customHeight="1">
      <c r="A8" s="8" t="s">
        <v>4</v>
      </c>
      <c r="B8" s="10">
        <v>600</v>
      </c>
      <c r="C8" s="30" t="s">
        <v>5</v>
      </c>
      <c r="D8" s="31">
        <v>30000</v>
      </c>
      <c r="E8" s="31">
        <v>30000</v>
      </c>
      <c r="F8" s="32">
        <v>0</v>
      </c>
      <c r="G8" s="9"/>
    </row>
    <row r="9" spans="1:7" ht="39.75" customHeight="1">
      <c r="A9" s="11" t="s">
        <v>6</v>
      </c>
      <c r="B9" s="12">
        <v>801</v>
      </c>
      <c r="C9" s="33" t="s">
        <v>7</v>
      </c>
      <c r="D9" s="31">
        <v>50162</v>
      </c>
      <c r="E9" s="34">
        <v>50162</v>
      </c>
      <c r="F9" s="35">
        <v>0</v>
      </c>
      <c r="G9" s="13"/>
    </row>
    <row r="10" spans="1:7" ht="39.75" customHeight="1">
      <c r="A10" s="11" t="s">
        <v>36</v>
      </c>
      <c r="B10" s="12">
        <v>801</v>
      </c>
      <c r="C10" s="33" t="s">
        <v>7</v>
      </c>
      <c r="D10" s="31">
        <v>8300</v>
      </c>
      <c r="E10" s="34">
        <v>8300</v>
      </c>
      <c r="F10" s="35">
        <v>0</v>
      </c>
      <c r="G10" s="13"/>
    </row>
    <row r="11" spans="1:7" ht="39.75" customHeight="1">
      <c r="A11" s="8" t="s">
        <v>24</v>
      </c>
      <c r="B11" s="14">
        <v>801</v>
      </c>
      <c r="C11" s="36">
        <v>80120</v>
      </c>
      <c r="D11" s="31">
        <v>28000</v>
      </c>
      <c r="E11" s="31">
        <v>28000</v>
      </c>
      <c r="F11" s="32">
        <v>0</v>
      </c>
      <c r="G11" s="9"/>
    </row>
    <row r="12" spans="1:7" ht="39.75" customHeight="1">
      <c r="A12" s="8" t="s">
        <v>28</v>
      </c>
      <c r="B12" s="14">
        <v>801</v>
      </c>
      <c r="C12" s="36">
        <v>80120</v>
      </c>
      <c r="D12" s="31">
        <v>4950</v>
      </c>
      <c r="E12" s="31">
        <v>4950</v>
      </c>
      <c r="F12" s="32">
        <v>0</v>
      </c>
      <c r="G12" s="9"/>
    </row>
    <row r="13" spans="1:7" ht="39.75" customHeight="1">
      <c r="A13" s="8" t="s">
        <v>25</v>
      </c>
      <c r="B13" s="10">
        <v>801</v>
      </c>
      <c r="C13" s="36">
        <v>80130</v>
      </c>
      <c r="D13" s="31">
        <v>5000</v>
      </c>
      <c r="E13" s="31">
        <v>5000</v>
      </c>
      <c r="F13" s="32">
        <v>0</v>
      </c>
      <c r="G13" s="15"/>
    </row>
    <row r="14" spans="1:7" ht="39.75" customHeight="1">
      <c r="A14" s="8" t="s">
        <v>14</v>
      </c>
      <c r="B14" s="10">
        <v>801</v>
      </c>
      <c r="C14" s="36">
        <v>80130</v>
      </c>
      <c r="D14" s="31">
        <v>146500</v>
      </c>
      <c r="E14" s="31">
        <v>146500</v>
      </c>
      <c r="F14" s="32">
        <v>0</v>
      </c>
      <c r="G14" s="15"/>
    </row>
    <row r="15" spans="1:7" ht="39.75" customHeight="1">
      <c r="A15" s="8" t="s">
        <v>8</v>
      </c>
      <c r="B15" s="14">
        <v>801</v>
      </c>
      <c r="C15" s="36">
        <v>80130</v>
      </c>
      <c r="D15" s="31">
        <v>297000</v>
      </c>
      <c r="E15" s="31">
        <v>297000</v>
      </c>
      <c r="F15" s="32">
        <v>0</v>
      </c>
      <c r="G15" s="15"/>
    </row>
    <row r="16" spans="1:7" ht="39.75" customHeight="1">
      <c r="A16" s="8" t="s">
        <v>9</v>
      </c>
      <c r="B16" s="10">
        <v>801</v>
      </c>
      <c r="C16" s="36">
        <v>80130</v>
      </c>
      <c r="D16" s="31">
        <v>69100</v>
      </c>
      <c r="E16" s="31">
        <v>69100</v>
      </c>
      <c r="F16" s="32">
        <v>0</v>
      </c>
      <c r="G16" s="15"/>
    </row>
    <row r="17" spans="1:7" ht="39.75" customHeight="1">
      <c r="A17" s="8" t="s">
        <v>18</v>
      </c>
      <c r="B17" s="10">
        <v>801</v>
      </c>
      <c r="C17" s="36">
        <v>80130</v>
      </c>
      <c r="D17" s="31">
        <v>25000</v>
      </c>
      <c r="E17" s="31">
        <v>25000</v>
      </c>
      <c r="F17" s="32">
        <v>0</v>
      </c>
      <c r="G17" s="15"/>
    </row>
    <row r="18" spans="1:7" ht="39.75" customHeight="1">
      <c r="A18" s="8" t="s">
        <v>27</v>
      </c>
      <c r="B18" s="14">
        <v>801</v>
      </c>
      <c r="C18" s="36">
        <v>80130</v>
      </c>
      <c r="D18" s="31">
        <v>9100</v>
      </c>
      <c r="E18" s="31">
        <v>9100</v>
      </c>
      <c r="F18" s="32">
        <v>0</v>
      </c>
      <c r="G18" s="9"/>
    </row>
    <row r="19" spans="1:7" ht="39.75" customHeight="1">
      <c r="A19" s="8" t="s">
        <v>19</v>
      </c>
      <c r="B19" s="14">
        <v>801</v>
      </c>
      <c r="C19" s="36">
        <v>80130</v>
      </c>
      <c r="D19" s="31">
        <v>8000</v>
      </c>
      <c r="E19" s="31">
        <v>8000</v>
      </c>
      <c r="F19" s="32">
        <v>0</v>
      </c>
      <c r="G19" s="9"/>
    </row>
    <row r="20" spans="1:7" ht="39.75" customHeight="1">
      <c r="A20" s="8" t="s">
        <v>29</v>
      </c>
      <c r="B20" s="14">
        <v>801</v>
      </c>
      <c r="C20" s="36">
        <v>80130</v>
      </c>
      <c r="D20" s="31">
        <v>8000</v>
      </c>
      <c r="E20" s="31">
        <v>8000</v>
      </c>
      <c r="F20" s="32">
        <v>0</v>
      </c>
      <c r="G20" s="9"/>
    </row>
    <row r="21" spans="1:7" ht="39.75" customHeight="1">
      <c r="A21" s="8" t="s">
        <v>30</v>
      </c>
      <c r="B21" s="14">
        <v>801</v>
      </c>
      <c r="C21" s="36">
        <v>80130</v>
      </c>
      <c r="D21" s="31">
        <v>3628</v>
      </c>
      <c r="E21" s="31">
        <v>3628</v>
      </c>
      <c r="F21" s="32">
        <v>0</v>
      </c>
      <c r="G21" s="9"/>
    </row>
    <row r="22" spans="1:8" ht="39.75" customHeight="1">
      <c r="A22" s="8" t="s">
        <v>35</v>
      </c>
      <c r="B22" s="10">
        <v>801</v>
      </c>
      <c r="C22" s="36">
        <v>80140</v>
      </c>
      <c r="D22" s="31">
        <v>68300</v>
      </c>
      <c r="E22" s="31">
        <v>68300</v>
      </c>
      <c r="F22" s="32">
        <v>0</v>
      </c>
      <c r="G22" s="9"/>
      <c r="H22" s="16"/>
    </row>
    <row r="23" spans="1:8" ht="39.75" customHeight="1">
      <c r="A23" s="8" t="s">
        <v>31</v>
      </c>
      <c r="B23" s="10">
        <v>801</v>
      </c>
      <c r="C23" s="36">
        <v>80140</v>
      </c>
      <c r="D23" s="31">
        <v>7904</v>
      </c>
      <c r="E23" s="31">
        <v>7904</v>
      </c>
      <c r="F23" s="32">
        <v>0</v>
      </c>
      <c r="G23" s="9"/>
      <c r="H23" s="16"/>
    </row>
    <row r="24" spans="1:8" ht="39.75" customHeight="1">
      <c r="A24" s="8" t="s">
        <v>10</v>
      </c>
      <c r="B24" s="10">
        <v>854</v>
      </c>
      <c r="C24" s="36">
        <v>85403</v>
      </c>
      <c r="D24" s="31">
        <v>6960</v>
      </c>
      <c r="E24" s="31">
        <v>6960</v>
      </c>
      <c r="F24" s="32">
        <v>0</v>
      </c>
      <c r="G24" s="9"/>
      <c r="H24" s="16"/>
    </row>
    <row r="25" spans="1:8" ht="39.75" customHeight="1">
      <c r="A25" s="8" t="s">
        <v>32</v>
      </c>
      <c r="B25" s="10">
        <v>854</v>
      </c>
      <c r="C25" s="36">
        <v>85406</v>
      </c>
      <c r="D25" s="31">
        <v>17840</v>
      </c>
      <c r="E25" s="31">
        <v>17840</v>
      </c>
      <c r="F25" s="32">
        <v>0</v>
      </c>
      <c r="G25" s="9"/>
      <c r="H25" s="16"/>
    </row>
    <row r="26" spans="1:8" ht="39.75" customHeight="1">
      <c r="A26" s="8" t="s">
        <v>33</v>
      </c>
      <c r="B26" s="10">
        <v>854</v>
      </c>
      <c r="C26" s="36">
        <v>85417</v>
      </c>
      <c r="D26" s="31">
        <v>117000</v>
      </c>
      <c r="E26" s="31">
        <v>117000</v>
      </c>
      <c r="F26" s="32">
        <v>0</v>
      </c>
      <c r="G26" s="9"/>
      <c r="H26" s="16"/>
    </row>
    <row r="27" spans="1:8" ht="39.75" customHeight="1">
      <c r="A27" s="8" t="s">
        <v>34</v>
      </c>
      <c r="B27" s="10">
        <v>854</v>
      </c>
      <c r="C27" s="36">
        <v>85417</v>
      </c>
      <c r="D27" s="31">
        <v>37000</v>
      </c>
      <c r="E27" s="31">
        <v>37000</v>
      </c>
      <c r="F27" s="32">
        <v>0</v>
      </c>
      <c r="G27" s="9"/>
      <c r="H27" s="16"/>
    </row>
    <row r="28" spans="1:8" ht="39.75" customHeight="1">
      <c r="A28" s="8" t="s">
        <v>26</v>
      </c>
      <c r="B28" s="10">
        <v>854</v>
      </c>
      <c r="C28" s="36">
        <v>85417</v>
      </c>
      <c r="D28" s="32">
        <v>65000</v>
      </c>
      <c r="E28" s="31">
        <v>65000</v>
      </c>
      <c r="F28" s="32">
        <v>0</v>
      </c>
      <c r="G28" s="9"/>
      <c r="H28" s="16"/>
    </row>
    <row r="29" spans="1:8" ht="39.75" customHeight="1">
      <c r="A29" s="8" t="s">
        <v>11</v>
      </c>
      <c r="B29" s="10">
        <v>852</v>
      </c>
      <c r="C29" s="37">
        <v>85201</v>
      </c>
      <c r="D29" s="32">
        <v>31128</v>
      </c>
      <c r="E29" s="31">
        <v>29128</v>
      </c>
      <c r="F29" s="32">
        <v>2000</v>
      </c>
      <c r="G29" s="23"/>
      <c r="H29" s="16"/>
    </row>
    <row r="30" spans="1:7" ht="39.75" customHeight="1">
      <c r="A30" s="8" t="s">
        <v>37</v>
      </c>
      <c r="B30" s="10">
        <v>852</v>
      </c>
      <c r="C30" s="37">
        <v>85201</v>
      </c>
      <c r="D30" s="32">
        <v>7154</v>
      </c>
      <c r="E30" s="31">
        <v>7154</v>
      </c>
      <c r="F30" s="32">
        <v>0</v>
      </c>
      <c r="G30" s="9"/>
    </row>
    <row r="31" spans="1:7" ht="39.75" customHeight="1">
      <c r="A31" s="17" t="s">
        <v>15</v>
      </c>
      <c r="B31" s="10">
        <v>852</v>
      </c>
      <c r="C31" s="25">
        <v>85202</v>
      </c>
      <c r="D31" s="38">
        <v>3000</v>
      </c>
      <c r="E31" s="39">
        <v>3000</v>
      </c>
      <c r="F31" s="32">
        <v>0</v>
      </c>
      <c r="G31" s="9"/>
    </row>
    <row r="32" spans="1:7" ht="39.75" customHeight="1">
      <c r="A32" s="17" t="s">
        <v>16</v>
      </c>
      <c r="B32" s="10">
        <v>852</v>
      </c>
      <c r="C32" s="25">
        <v>85202</v>
      </c>
      <c r="D32" s="38">
        <v>1057</v>
      </c>
      <c r="E32" s="39">
        <v>1000</v>
      </c>
      <c r="F32" s="32">
        <v>57</v>
      </c>
      <c r="G32" s="9"/>
    </row>
    <row r="33" spans="1:7" ht="39.75" customHeight="1">
      <c r="A33" s="17" t="s">
        <v>17</v>
      </c>
      <c r="B33" s="10">
        <v>852</v>
      </c>
      <c r="C33" s="25">
        <v>85202</v>
      </c>
      <c r="D33" s="38">
        <v>300</v>
      </c>
      <c r="E33" s="39">
        <v>300</v>
      </c>
      <c r="F33" s="32">
        <v>0</v>
      </c>
      <c r="G33" s="9"/>
    </row>
    <row r="34" spans="1:7" ht="39.75" customHeight="1">
      <c r="A34" s="17" t="s">
        <v>12</v>
      </c>
      <c r="B34" s="10">
        <v>852</v>
      </c>
      <c r="C34" s="25">
        <v>85202</v>
      </c>
      <c r="D34" s="38">
        <v>4995.77</v>
      </c>
      <c r="E34" s="39">
        <v>4995.77</v>
      </c>
      <c r="F34" s="32">
        <v>0</v>
      </c>
      <c r="G34" s="9"/>
    </row>
    <row r="35" spans="1:7" ht="39.75" customHeight="1" thickBot="1">
      <c r="A35" s="18" t="s">
        <v>13</v>
      </c>
      <c r="B35" s="10">
        <v>852</v>
      </c>
      <c r="C35" s="25">
        <v>85202</v>
      </c>
      <c r="D35" s="40">
        <v>42572.91</v>
      </c>
      <c r="E35" s="41">
        <v>42500</v>
      </c>
      <c r="F35" s="32">
        <v>72.91</v>
      </c>
      <c r="G35" s="9"/>
    </row>
    <row r="36" spans="1:7" ht="13.5" thickBot="1">
      <c r="A36" s="19"/>
      <c r="B36" s="19"/>
      <c r="C36" s="19"/>
      <c r="D36" s="20">
        <f>SUM(D8:D35)</f>
        <v>1102951.68</v>
      </c>
      <c r="E36" s="21">
        <f>SUM(E8:E35)</f>
        <v>1100821.77</v>
      </c>
      <c r="F36" s="21">
        <f>SUM(F8:F35)</f>
        <v>2129.91</v>
      </c>
      <c r="G36" s="9"/>
    </row>
    <row r="38" spans="4:5" ht="12.75">
      <c r="D38" s="22"/>
      <c r="E38" s="22"/>
    </row>
  </sheetData>
  <mergeCells count="5">
    <mergeCell ref="A1:F1"/>
    <mergeCell ref="A5:A6"/>
    <mergeCell ref="B5:C5"/>
    <mergeCell ref="A3:F3"/>
    <mergeCell ref="D5:F5"/>
  </mergeCells>
  <printOptions/>
  <pageMargins left="0.47" right="0.4" top="0.56" bottom="0.49" header="0.5" footer="0.49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Janusz</cp:lastModifiedBy>
  <cp:lastPrinted>2005-04-15T07:02:33Z</cp:lastPrinted>
  <dcterms:created xsi:type="dcterms:W3CDTF">1997-02-26T13:46:56Z</dcterms:created>
  <dcterms:modified xsi:type="dcterms:W3CDTF">2005-04-28T08:09:03Z</dcterms:modified>
  <cp:category/>
  <cp:version/>
  <cp:contentType/>
  <cp:contentStatus/>
</cp:coreProperties>
</file>