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gosp.pom.2004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<sst xmlns="http://schemas.openxmlformats.org/spreadsheetml/2006/main" count="17" uniqueCount="17">
  <si>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Dział</t>
  </si>
  <si>
    <t>Rozdział</t>
  </si>
  <si>
    <t>Nazwa gospodarstwa pomocniczego</t>
  </si>
  <si>
    <t>Klasyfikacja budżetowa</t>
  </si>
  <si>
    <t>Zepół Szkół Zawodowych w Skoczowie</t>
  </si>
  <si>
    <t>Zespół Szkół Ponadgimnazjalnych w Ustroniu</t>
  </si>
  <si>
    <t>Razem :</t>
  </si>
  <si>
    <t>Centrum Kształcenia Praktycznego w Bażanowicach</t>
  </si>
  <si>
    <t>PLAN PRZYCHODÓW I WYDATKÓW GOSPODARSTW POMOCNICZYCH NA 2005 ROK</t>
  </si>
  <si>
    <t>PRZYCHODY, w tym:</t>
  </si>
  <si>
    <t xml:space="preserve">Przychody  </t>
  </si>
  <si>
    <t xml:space="preserve"> stan środków na początek roku</t>
  </si>
  <si>
    <t>Wydatki stanowiące koszty, w tym:</t>
  </si>
  <si>
    <t xml:space="preserve">Wydatki   </t>
  </si>
  <si>
    <t xml:space="preserve"> stan środków na koniec roku</t>
  </si>
  <si>
    <t>Nr XXXV/363/05 z dnia 28 listopada 2005 r.</t>
  </si>
  <si>
    <t>Załącznik nr 3 do Uchwały Rady Powiatu Cieszyńskiego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</si>
</sst>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medium"/>
      <right style="medium"/>
      <top style="medium"/>
      <bottom style="medium"/>
      <diagonal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0" borderId="13" xfId="0" applyNumberFormat="1" applyFont="1" applyBorder="1" applyAlignment="1">
      <alignment horizontal="center" vertical="center"/>
    </xf>
    <xf numFmtId="3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textRotation="180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/>
    </xf>
    <xf numFmtId="3" fontId="2" fillId="0" borderId="19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="125" zoomScaleNormal="125" workbookViewId="0" topLeftCell="C1">
      <selection activeCell="D2" sqref="D2:H2"/>
    </sheetView>
  </sheetViews>
  <sheetFormatPr defaultColWidth="9.00390625" defaultRowHeight="12.75"/>
  <cols>
    <col min="1" max="1" width="1.12109375" style="0" customWidth="1"/>
    <col min="2" max="2" width="26.50390625" style="0" customWidth="1"/>
    <col min="3" max="3" width="12.50390625" style="0" customWidth="1"/>
    <col min="4" max="4" width="11.00390625" style="0" customWidth="1"/>
    <col min="5" max="5" width="14.125" style="0" customWidth="1"/>
    <col min="6" max="7" width="16.00390625" style="0" customWidth="1"/>
    <col min="8" max="8" width="15.50390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8" t="s">
        <v>16</v>
      </c>
      <c r="E2" s="28"/>
      <c r="F2" s="28"/>
      <c r="G2" s="28"/>
      <c r="H2" s="28"/>
    </row>
    <row r="3" spans="1:8" ht="12.75">
      <c r="A3" s="2"/>
      <c r="B3" s="2"/>
      <c r="C3" s="2"/>
      <c r="D3" s="2"/>
      <c r="E3" s="28" t="s">
        <v>15</v>
      </c>
      <c r="F3" s="28"/>
      <c r="G3" s="28"/>
      <c r="H3" s="28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9" t="s">
        <v>8</v>
      </c>
      <c r="C6" s="29"/>
      <c r="D6" s="29"/>
      <c r="E6" s="29"/>
      <c r="F6" s="29"/>
      <c r="G6" s="29"/>
      <c r="H6" s="29"/>
    </row>
    <row r="7" spans="1:8" ht="12.75">
      <c r="A7" s="2"/>
      <c r="B7" s="2"/>
      <c r="C7" s="2"/>
      <c r="D7" s="2"/>
      <c r="E7" s="2"/>
      <c r="F7" s="2"/>
      <c r="G7" s="2"/>
      <c r="H7" s="2"/>
    </row>
    <row r="8" spans="1:8" ht="28.5" customHeight="1" thickBot="1">
      <c r="A8" s="2"/>
      <c r="B8" s="2"/>
      <c r="C8" s="2"/>
      <c r="D8" s="2"/>
      <c r="E8" s="3"/>
      <c r="F8" s="3"/>
      <c r="G8" s="3"/>
      <c r="H8" s="3"/>
    </row>
    <row r="9" spans="1:8" ht="12.75">
      <c r="A9" s="2"/>
      <c r="B9" s="30" t="s">
        <v>2</v>
      </c>
      <c r="C9" s="32" t="s">
        <v>3</v>
      </c>
      <c r="D9" s="33"/>
      <c r="E9" s="34" t="s">
        <v>9</v>
      </c>
      <c r="F9" s="35"/>
      <c r="G9" s="34" t="s">
        <v>12</v>
      </c>
      <c r="H9" s="35"/>
    </row>
    <row r="10" spans="1:8" ht="40.5" customHeight="1">
      <c r="A10" s="2"/>
      <c r="B10" s="31"/>
      <c r="C10" s="4" t="s">
        <v>0</v>
      </c>
      <c r="D10" s="5" t="s">
        <v>1</v>
      </c>
      <c r="E10" s="6" t="s">
        <v>10</v>
      </c>
      <c r="F10" s="7" t="s">
        <v>11</v>
      </c>
      <c r="G10" s="8" t="s">
        <v>13</v>
      </c>
      <c r="H10" s="7" t="s">
        <v>14</v>
      </c>
    </row>
    <row r="11" spans="1:8" ht="41.25" customHeight="1">
      <c r="A11" s="2"/>
      <c r="B11" s="9" t="s">
        <v>4</v>
      </c>
      <c r="C11" s="10">
        <v>801</v>
      </c>
      <c r="D11" s="11">
        <v>80197</v>
      </c>
      <c r="E11" s="12">
        <v>7000</v>
      </c>
      <c r="F11" s="13">
        <v>6400</v>
      </c>
      <c r="G11" s="12">
        <v>7000</v>
      </c>
      <c r="H11" s="13">
        <v>6400</v>
      </c>
    </row>
    <row r="12" spans="1:8" ht="42" customHeight="1">
      <c r="A12" s="2"/>
      <c r="B12" s="9" t="s">
        <v>5</v>
      </c>
      <c r="C12" s="10">
        <v>801</v>
      </c>
      <c r="D12" s="11">
        <v>80197</v>
      </c>
      <c r="E12" s="27">
        <f>550000+150000</f>
        <v>700000</v>
      </c>
      <c r="F12" s="14">
        <v>147904</v>
      </c>
      <c r="G12" s="27">
        <f>550000+150000</f>
        <v>700000</v>
      </c>
      <c r="H12" s="14">
        <v>147904</v>
      </c>
    </row>
    <row r="13" spans="1:8" ht="42.75" customHeight="1" thickBot="1">
      <c r="A13" s="2"/>
      <c r="B13" s="15" t="s">
        <v>7</v>
      </c>
      <c r="C13" s="16">
        <v>801</v>
      </c>
      <c r="D13" s="17">
        <v>80197</v>
      </c>
      <c r="E13" s="18">
        <v>160500</v>
      </c>
      <c r="F13" s="19">
        <v>17574</v>
      </c>
      <c r="G13" s="18">
        <v>160500</v>
      </c>
      <c r="H13" s="19">
        <v>17574</v>
      </c>
    </row>
    <row r="14" spans="1:8" ht="24" customHeight="1" thickBot="1">
      <c r="A14" s="20"/>
      <c r="B14" s="21" t="s">
        <v>6</v>
      </c>
      <c r="C14" s="22"/>
      <c r="D14" s="22"/>
      <c r="E14" s="23">
        <f>SUM(E11:E13)</f>
        <v>867500</v>
      </c>
      <c r="F14" s="24">
        <f>SUM(F11:F13)</f>
        <v>171878</v>
      </c>
      <c r="G14" s="23">
        <f>SUM(G11:G13)</f>
        <v>867500</v>
      </c>
      <c r="H14" s="25">
        <f>SUM(H11:H13)</f>
        <v>171878</v>
      </c>
    </row>
    <row r="15" spans="1:8" ht="12.75">
      <c r="A15" s="2"/>
      <c r="B15" s="2"/>
      <c r="C15" s="2"/>
      <c r="D15" s="2"/>
      <c r="E15" s="26"/>
      <c r="F15" s="26"/>
      <c r="G15" s="26"/>
      <c r="H15" s="26"/>
    </row>
    <row r="16" spans="5:7" ht="12.75">
      <c r="E16" s="1"/>
      <c r="G16" s="1"/>
    </row>
  </sheetData>
  <mergeCells count="7">
    <mergeCell ref="E3:H3"/>
    <mergeCell ref="D2:H2"/>
    <mergeCell ref="B6:H6"/>
    <mergeCell ref="B9:B10"/>
    <mergeCell ref="C9:D9"/>
    <mergeCell ref="E9:F9"/>
    <mergeCell ref="G9:H9"/>
  </mergeCells>
  <printOptions/>
  <pageMargins left="0.75" right="0.2" top="1" bottom="1" header="0.5" footer="0.5"/>
  <pageSetup horizontalDpi="300" verticalDpi="3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Gabrysia</cp:lastModifiedBy>
  <cp:lastPrinted>2005-11-18T09:14:53Z</cp:lastPrinted>
  <dcterms:created xsi:type="dcterms:W3CDTF">1997-02-26T13:46:56Z</dcterms:created>
  <dcterms:modified xsi:type="dcterms:W3CDTF">2005-11-30T13:26:15Z</dcterms:modified>
  <cp:category/>
  <cp:version/>
  <cp:contentType/>
  <cp:contentStatus/>
</cp:coreProperties>
</file>