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plan śr.specj.2004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<sst xmlns="http://schemas.openxmlformats.org/spreadsheetml/2006/main" count="54" uniqueCount="41">
  <si>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Plan  przychodów i wydatków środków specjalnych jednostek budżetowych na rok 2004</t>
  </si>
  <si>
    <t>Nazwa środka specjalnego</t>
  </si>
  <si>
    <t>Nazwa jednostki</t>
  </si>
  <si>
    <t xml:space="preserve">Klasyfikacja budżetowa </t>
  </si>
  <si>
    <t>Dział</t>
  </si>
  <si>
    <t>Rozdział</t>
  </si>
  <si>
    <t>PRZYCHODY</t>
  </si>
  <si>
    <t>Stan środków pieniężnych na początek roku</t>
  </si>
  <si>
    <t>WYDATKI</t>
  </si>
  <si>
    <t>Stan środków pieniężnych na koniec roku</t>
  </si>
  <si>
    <t>Drogi zamiejskie i powiatowe</t>
  </si>
  <si>
    <t>Powiatowy Zarząd Dróg Publicznych w Cieszynie</t>
  </si>
  <si>
    <t>60014</t>
  </si>
  <si>
    <t>Poprawa warunków w szkole</t>
  </si>
  <si>
    <t>ZSO im.M.Kopernika w Cieszynie</t>
  </si>
  <si>
    <t>80120</t>
  </si>
  <si>
    <t>ZSO    w Skoczowie</t>
  </si>
  <si>
    <t>ZSME  w Cieszynie</t>
  </si>
  <si>
    <t>Stołówka</t>
  </si>
  <si>
    <t>ZSEG w Cieszynie</t>
  </si>
  <si>
    <t>ZSGH w Wiśle</t>
  </si>
  <si>
    <t>ZSP nr 1 w Cieszynie</t>
  </si>
  <si>
    <t>ZSR CKU  w Międzyżświeciu</t>
  </si>
  <si>
    <t>SOSW w Cieszynie</t>
  </si>
  <si>
    <t>Żywienie w schronisku</t>
  </si>
  <si>
    <t>SSM  w Istebnej</t>
  </si>
  <si>
    <t xml:space="preserve">Poprawa warunków </t>
  </si>
  <si>
    <t>Dom Dziecka w Cieszynie</t>
  </si>
  <si>
    <t>Dom Dziecka w Kończycach</t>
  </si>
  <si>
    <t>Dom Pomocy Społecznej w Cieszynie</t>
  </si>
  <si>
    <t>Dom Pomocy Społecznej w Drogomyślu</t>
  </si>
  <si>
    <t>Dom Pomocy Społecznej w Kończycach Małych</t>
  </si>
  <si>
    <t>Dom Pomocy Społecznej w Pogórzu</t>
  </si>
  <si>
    <t>Dom Pomocy Społecznej w Skoczowie</t>
  </si>
  <si>
    <t>RAZEM</t>
  </si>
  <si>
    <t>ZSP nr 2 w Cieszynie</t>
  </si>
  <si>
    <t>Pracownia krawiecka i fryzjerska</t>
  </si>
  <si>
    <r>
      <t>PRZYCHODY</t>
    </r>
    <r>
      <rPr>
        <sz val="10"/>
        <rFont val="Arial"/>
        <family val="2"/>
      </rPr>
      <t xml:space="preserve"> w tym :</t>
    </r>
  </si>
  <si>
    <r>
      <t xml:space="preserve">WYDATKI </t>
    </r>
    <r>
      <rPr>
        <sz val="10"/>
        <rFont val="Arial"/>
        <family val="2"/>
      </rPr>
      <t xml:space="preserve"> w tym :</t>
    </r>
  </si>
  <si>
    <t>ZSZ w Skoczowie</t>
  </si>
  <si>
    <t xml:space="preserve">Załącznik nr 2 do Uchwały  Rady Powiatu Cieszyńskiego Nr    XX /187/04 z 28 czerwca 2004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</si>
</sst>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24.375" style="0" customWidth="1"/>
    <col min="2" max="2" width="16.25390625" style="0" customWidth="1"/>
    <col min="3" max="3" width="12.75390625" style="0" customWidth="1"/>
    <col min="4" max="4" width="11.875" style="0" customWidth="1"/>
    <col min="5" max="5" width="12.375" style="0" customWidth="1"/>
    <col min="6" max="6" width="13.875" style="0" customWidth="1"/>
    <col min="7" max="8" width="11.75390625" style="0" customWidth="1"/>
  </cols>
  <sheetData>
    <row r="1" spans="1:8" ht="12.75">
      <c r="A1" s="59" t="s">
        <v>40</v>
      </c>
      <c r="B1" s="59"/>
      <c r="C1" s="59"/>
      <c r="D1" s="59"/>
      <c r="E1" s="59"/>
      <c r="F1" s="59"/>
      <c r="G1" s="59"/>
      <c r="H1" s="59"/>
    </row>
    <row r="2" spans="1:8" ht="17.25" customHeight="1">
      <c r="A2" s="60" t="s">
        <v>0</v>
      </c>
      <c r="B2" s="60"/>
      <c r="C2" s="60"/>
      <c r="D2" s="60"/>
      <c r="E2" s="60"/>
      <c r="F2" s="60"/>
      <c r="G2" s="60"/>
      <c r="H2" s="60"/>
    </row>
    <row r="3" spans="2:9" ht="15.75">
      <c r="B3" s="1"/>
      <c r="C3" s="1"/>
      <c r="D3" s="1"/>
      <c r="E3" s="2"/>
      <c r="F3" s="2"/>
      <c r="G3" s="1"/>
      <c r="H3" s="1"/>
      <c r="I3" s="1"/>
    </row>
    <row r="4" spans="1:9" ht="12.75">
      <c r="A4" s="61" t="s">
        <v>1</v>
      </c>
      <c r="B4" s="61" t="s">
        <v>2</v>
      </c>
      <c r="C4" s="63" t="s">
        <v>3</v>
      </c>
      <c r="D4" s="64"/>
      <c r="E4" s="65" t="s">
        <v>37</v>
      </c>
      <c r="F4" s="66"/>
      <c r="G4" s="67" t="s">
        <v>38</v>
      </c>
      <c r="H4" s="64"/>
      <c r="I4" s="3"/>
    </row>
    <row r="5" spans="1:9" ht="44.25" customHeight="1">
      <c r="A5" s="62"/>
      <c r="B5" s="62"/>
      <c r="C5" s="11" t="s">
        <v>4</v>
      </c>
      <c r="D5" s="11" t="s">
        <v>5</v>
      </c>
      <c r="E5" s="44" t="s">
        <v>6</v>
      </c>
      <c r="F5" s="45" t="s">
        <v>7</v>
      </c>
      <c r="G5" s="44" t="s">
        <v>8</v>
      </c>
      <c r="H5" s="12" t="s">
        <v>9</v>
      </c>
      <c r="I5" s="4"/>
    </row>
    <row r="6" spans="1:9" ht="10.5" customHeight="1">
      <c r="A6" s="46">
        <v>1</v>
      </c>
      <c r="B6" s="46">
        <v>2</v>
      </c>
      <c r="C6" s="46">
        <v>3</v>
      </c>
      <c r="D6" s="46">
        <v>4</v>
      </c>
      <c r="E6" s="47">
        <v>5</v>
      </c>
      <c r="F6" s="48">
        <v>6</v>
      </c>
      <c r="G6" s="47">
        <v>7</v>
      </c>
      <c r="H6" s="46">
        <v>8</v>
      </c>
      <c r="I6" s="5"/>
    </row>
    <row r="7" spans="1:9" ht="39.75" customHeight="1">
      <c r="A7" s="49" t="s">
        <v>10</v>
      </c>
      <c r="B7" s="50" t="s">
        <v>11</v>
      </c>
      <c r="C7" s="18">
        <v>600</v>
      </c>
      <c r="D7" s="19" t="s">
        <v>12</v>
      </c>
      <c r="E7" s="20">
        <v>466110</v>
      </c>
      <c r="F7" s="31">
        <v>157555</v>
      </c>
      <c r="G7" s="20">
        <v>611630</v>
      </c>
      <c r="H7" s="32">
        <v>12035</v>
      </c>
      <c r="I7" s="6"/>
    </row>
    <row r="8" spans="1:9" ht="39.75" customHeight="1">
      <c r="A8" s="49" t="s">
        <v>13</v>
      </c>
      <c r="B8" s="51" t="s">
        <v>14</v>
      </c>
      <c r="C8" s="17">
        <v>801</v>
      </c>
      <c r="D8" s="24" t="s">
        <v>15</v>
      </c>
      <c r="E8" s="25">
        <v>70700</v>
      </c>
      <c r="F8" s="26">
        <v>10500</v>
      </c>
      <c r="G8" s="25">
        <v>81200</v>
      </c>
      <c r="H8" s="27">
        <v>0</v>
      </c>
      <c r="I8" s="7"/>
    </row>
    <row r="9" spans="1:9" ht="39.75" customHeight="1">
      <c r="A9" s="49" t="s">
        <v>13</v>
      </c>
      <c r="B9" s="52" t="s">
        <v>16</v>
      </c>
      <c r="C9" s="28">
        <v>801</v>
      </c>
      <c r="D9" s="28">
        <v>80120</v>
      </c>
      <c r="E9" s="22">
        <v>1000</v>
      </c>
      <c r="F9" s="21">
        <v>0</v>
      </c>
      <c r="G9" s="22">
        <v>1000</v>
      </c>
      <c r="H9" s="23">
        <v>0</v>
      </c>
      <c r="I9" s="6"/>
    </row>
    <row r="10" spans="1:9" ht="39.75" customHeight="1">
      <c r="A10" s="49" t="s">
        <v>13</v>
      </c>
      <c r="B10" s="50" t="s">
        <v>17</v>
      </c>
      <c r="C10" s="18">
        <v>801</v>
      </c>
      <c r="D10" s="28">
        <v>80130</v>
      </c>
      <c r="E10" s="22">
        <v>10100</v>
      </c>
      <c r="F10" s="21">
        <v>4771</v>
      </c>
      <c r="G10" s="22">
        <v>14500</v>
      </c>
      <c r="H10" s="23">
        <v>371</v>
      </c>
      <c r="I10" s="8"/>
    </row>
    <row r="11" spans="1:9" ht="39.75" customHeight="1">
      <c r="A11" s="49" t="s">
        <v>18</v>
      </c>
      <c r="B11" s="50" t="s">
        <v>19</v>
      </c>
      <c r="C11" s="18">
        <v>801</v>
      </c>
      <c r="D11" s="28">
        <v>80130</v>
      </c>
      <c r="E11" s="22">
        <v>268368</v>
      </c>
      <c r="F11" s="21">
        <v>0</v>
      </c>
      <c r="G11" s="22">
        <v>268368</v>
      </c>
      <c r="H11" s="23">
        <v>0</v>
      </c>
      <c r="I11" s="8"/>
    </row>
    <row r="12" spans="1:9" ht="39.75" customHeight="1">
      <c r="A12" s="53" t="s">
        <v>18</v>
      </c>
      <c r="B12" s="52" t="s">
        <v>20</v>
      </c>
      <c r="C12" s="28">
        <v>801</v>
      </c>
      <c r="D12" s="28">
        <v>80130</v>
      </c>
      <c r="E12" s="22">
        <v>386000</v>
      </c>
      <c r="F12" s="21">
        <v>0</v>
      </c>
      <c r="G12" s="22">
        <v>386000</v>
      </c>
      <c r="H12" s="23">
        <v>0</v>
      </c>
      <c r="I12" s="8"/>
    </row>
    <row r="13" spans="1:9" ht="39.75" customHeight="1">
      <c r="A13" s="53" t="s">
        <v>18</v>
      </c>
      <c r="B13" s="50" t="s">
        <v>21</v>
      </c>
      <c r="C13" s="18">
        <v>801</v>
      </c>
      <c r="D13" s="28">
        <v>80130</v>
      </c>
      <c r="E13" s="22">
        <v>98550</v>
      </c>
      <c r="F13" s="21">
        <v>1778</v>
      </c>
      <c r="G13" s="22">
        <v>96900</v>
      </c>
      <c r="H13" s="23">
        <v>3428</v>
      </c>
      <c r="I13" s="8"/>
    </row>
    <row r="14" spans="1:9" ht="39.75" customHeight="1">
      <c r="A14" s="54" t="s">
        <v>36</v>
      </c>
      <c r="B14" s="55" t="s">
        <v>35</v>
      </c>
      <c r="C14" s="29">
        <v>801</v>
      </c>
      <c r="D14" s="30">
        <v>80130</v>
      </c>
      <c r="E14" s="20">
        <v>2000</v>
      </c>
      <c r="F14" s="31">
        <v>0</v>
      </c>
      <c r="G14" s="20">
        <v>2000</v>
      </c>
      <c r="H14" s="32">
        <v>0</v>
      </c>
      <c r="I14" s="8"/>
    </row>
    <row r="15" spans="1:9" ht="39.75" customHeight="1">
      <c r="A15" s="49" t="s">
        <v>13</v>
      </c>
      <c r="B15" s="52" t="s">
        <v>39</v>
      </c>
      <c r="C15" s="28">
        <v>801</v>
      </c>
      <c r="D15" s="28">
        <v>80130</v>
      </c>
      <c r="E15" s="22">
        <v>3000</v>
      </c>
      <c r="F15" s="21">
        <v>0</v>
      </c>
      <c r="G15" s="22">
        <v>3000</v>
      </c>
      <c r="H15" s="23">
        <v>0</v>
      </c>
      <c r="I15" s="6"/>
    </row>
    <row r="16" spans="1:10" ht="39.75" customHeight="1">
      <c r="A16" s="53" t="s">
        <v>18</v>
      </c>
      <c r="B16" s="50" t="s">
        <v>22</v>
      </c>
      <c r="C16" s="18">
        <v>801</v>
      </c>
      <c r="D16" s="28">
        <v>80140</v>
      </c>
      <c r="E16" s="22">
        <v>110000</v>
      </c>
      <c r="F16" s="21">
        <v>3000</v>
      </c>
      <c r="G16" s="22">
        <v>112000</v>
      </c>
      <c r="H16" s="23">
        <v>1000</v>
      </c>
      <c r="I16" s="6"/>
      <c r="J16" s="9"/>
    </row>
    <row r="17" spans="1:10" ht="39.75" customHeight="1">
      <c r="A17" s="49" t="s">
        <v>13</v>
      </c>
      <c r="B17" s="50" t="s">
        <v>23</v>
      </c>
      <c r="C17" s="18">
        <v>854</v>
      </c>
      <c r="D17" s="28">
        <v>85403</v>
      </c>
      <c r="E17" s="22">
        <v>26160</v>
      </c>
      <c r="F17" s="21">
        <v>0</v>
      </c>
      <c r="G17" s="22">
        <v>26160</v>
      </c>
      <c r="H17" s="23">
        <v>0</v>
      </c>
      <c r="I17" s="6"/>
      <c r="J17" s="9"/>
    </row>
    <row r="18" spans="1:10" ht="39.75" customHeight="1">
      <c r="A18" s="49" t="s">
        <v>24</v>
      </c>
      <c r="B18" s="50" t="s">
        <v>25</v>
      </c>
      <c r="C18" s="18">
        <v>854</v>
      </c>
      <c r="D18" s="28">
        <v>85417</v>
      </c>
      <c r="E18" s="23">
        <v>40000</v>
      </c>
      <c r="F18" s="21">
        <v>1209</v>
      </c>
      <c r="G18" s="33">
        <v>40000</v>
      </c>
      <c r="H18" s="23">
        <v>1209</v>
      </c>
      <c r="I18" s="6"/>
      <c r="J18" s="9"/>
    </row>
    <row r="19" spans="1:10" ht="39.75" customHeight="1">
      <c r="A19" s="49" t="s">
        <v>26</v>
      </c>
      <c r="B19" s="50" t="s">
        <v>27</v>
      </c>
      <c r="C19" s="18">
        <v>852</v>
      </c>
      <c r="D19" s="18">
        <v>85201</v>
      </c>
      <c r="E19" s="32">
        <v>20855</v>
      </c>
      <c r="F19" s="31">
        <v>14145</v>
      </c>
      <c r="G19" s="34">
        <v>35000</v>
      </c>
      <c r="H19" s="23">
        <v>0</v>
      </c>
      <c r="I19" s="6"/>
      <c r="J19" s="9"/>
    </row>
    <row r="20" spans="1:9" ht="39.75" customHeight="1">
      <c r="A20" s="49" t="s">
        <v>26</v>
      </c>
      <c r="B20" s="50" t="s">
        <v>28</v>
      </c>
      <c r="C20" s="18">
        <v>852</v>
      </c>
      <c r="D20" s="18">
        <v>85201</v>
      </c>
      <c r="E20" s="23">
        <v>1400</v>
      </c>
      <c r="F20" s="21">
        <v>6187</v>
      </c>
      <c r="G20" s="33">
        <v>7587</v>
      </c>
      <c r="H20" s="23">
        <v>0</v>
      </c>
      <c r="I20" s="6"/>
    </row>
    <row r="21" spans="1:9" ht="39.75" customHeight="1">
      <c r="A21" s="49" t="s">
        <v>26</v>
      </c>
      <c r="B21" s="56" t="s">
        <v>29</v>
      </c>
      <c r="C21" s="18">
        <v>852</v>
      </c>
      <c r="D21" s="35">
        <v>85202</v>
      </c>
      <c r="E21" s="36">
        <v>2075</v>
      </c>
      <c r="F21" s="21">
        <v>0</v>
      </c>
      <c r="G21" s="37">
        <v>2075</v>
      </c>
      <c r="H21" s="23">
        <v>0</v>
      </c>
      <c r="I21" s="6"/>
    </row>
    <row r="22" spans="1:9" ht="39.75" customHeight="1">
      <c r="A22" s="49" t="s">
        <v>26</v>
      </c>
      <c r="B22" s="56" t="s">
        <v>30</v>
      </c>
      <c r="C22" s="18">
        <v>852</v>
      </c>
      <c r="D22" s="35">
        <v>85202</v>
      </c>
      <c r="E22" s="36">
        <v>800</v>
      </c>
      <c r="F22" s="21">
        <v>0</v>
      </c>
      <c r="G22" s="37">
        <v>800</v>
      </c>
      <c r="H22" s="23">
        <v>0</v>
      </c>
      <c r="I22" s="6"/>
    </row>
    <row r="23" spans="1:9" ht="39.75" customHeight="1">
      <c r="A23" s="49" t="s">
        <v>26</v>
      </c>
      <c r="B23" s="56" t="s">
        <v>31</v>
      </c>
      <c r="C23" s="18">
        <v>852</v>
      </c>
      <c r="D23" s="35">
        <v>85202</v>
      </c>
      <c r="E23" s="36">
        <v>100</v>
      </c>
      <c r="F23" s="21">
        <v>53</v>
      </c>
      <c r="G23" s="37">
        <v>153</v>
      </c>
      <c r="H23" s="23">
        <v>0</v>
      </c>
      <c r="I23" s="6"/>
    </row>
    <row r="24" spans="1:9" ht="39.75" customHeight="1">
      <c r="A24" s="49" t="s">
        <v>26</v>
      </c>
      <c r="B24" s="56" t="s">
        <v>32</v>
      </c>
      <c r="C24" s="18">
        <v>852</v>
      </c>
      <c r="D24" s="35">
        <v>85202</v>
      </c>
      <c r="E24" s="36">
        <v>3200</v>
      </c>
      <c r="F24" s="21">
        <v>4064</v>
      </c>
      <c r="G24" s="37">
        <v>7264</v>
      </c>
      <c r="H24" s="23">
        <v>0</v>
      </c>
      <c r="I24" s="6"/>
    </row>
    <row r="25" spans="1:9" ht="39.75" customHeight="1" thickBot="1">
      <c r="A25" s="57" t="s">
        <v>26</v>
      </c>
      <c r="B25" s="58" t="s">
        <v>33</v>
      </c>
      <c r="C25" s="18">
        <v>852</v>
      </c>
      <c r="D25" s="35">
        <v>85202</v>
      </c>
      <c r="E25" s="38">
        <v>30000</v>
      </c>
      <c r="F25" s="39">
        <v>0</v>
      </c>
      <c r="G25" s="40">
        <v>30000</v>
      </c>
      <c r="H25" s="23">
        <v>0</v>
      </c>
      <c r="I25" s="6"/>
    </row>
    <row r="26" spans="1:9" ht="15.75" thickBot="1">
      <c r="A26" s="13" t="s">
        <v>34</v>
      </c>
      <c r="B26" s="14"/>
      <c r="C26" s="41"/>
      <c r="D26" s="41"/>
      <c r="E26" s="15">
        <f>SUM(E7:E25)</f>
        <v>1540418</v>
      </c>
      <c r="F26" s="42">
        <f>SUM(F7:F25)</f>
        <v>203262</v>
      </c>
      <c r="G26" s="16">
        <f>SUM(G7:G25)</f>
        <v>1725637</v>
      </c>
      <c r="H26" s="43">
        <f>SUM(H7:H25)</f>
        <v>18043</v>
      </c>
      <c r="I26" s="6"/>
    </row>
    <row r="28" spans="5:7" ht="12.75">
      <c r="E28" s="10"/>
      <c r="F28" s="10"/>
      <c r="G28" s="10"/>
    </row>
  </sheetData>
  <mergeCells count="7">
    <mergeCell ref="A1:H1"/>
    <mergeCell ref="A2:H2"/>
    <mergeCell ref="A4:A5"/>
    <mergeCell ref="B4:B5"/>
    <mergeCell ref="C4:D4"/>
    <mergeCell ref="E4:F4"/>
    <mergeCell ref="G4:H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Janusz</cp:lastModifiedBy>
  <cp:lastPrinted>2004-06-28T05:55:57Z</cp:lastPrinted>
  <dcterms:created xsi:type="dcterms:W3CDTF">2004-06-09T05:55:30Z</dcterms:created>
  <dcterms:modified xsi:type="dcterms:W3CDTF">2004-07-01T10:24:53Z</dcterms:modified>
  <cp:category/>
  <cp:version/>
  <cp:contentType/>
  <cp:contentStatus/>
</cp:coreProperties>
</file>