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0"/>
  </bookViews>
  <sheets>
    <sheet name="Kultura - II termin 2010" sheetId="1" r:id="rId1"/>
  </sheets>
  <definedNames>
    <definedName name="_xlnm.Print_Titles" localSheetId="0">'Kultura - II termin 2010'!$4:$4</definedName>
  </definedNames>
  <calcPr fullCalcOnLoad="1"/>
</workbook>
</file>

<file path=xl/sharedStrings.xml><?xml version="1.0" encoding="utf-8"?>
<sst xmlns="http://schemas.openxmlformats.org/spreadsheetml/2006/main" count="261" uniqueCount="179">
  <si>
    <t>L.p.</t>
  </si>
  <si>
    <t>Nazwa zadania</t>
  </si>
  <si>
    <t>Termin realizacji zadania</t>
  </si>
  <si>
    <t>Nazwa organizacji</t>
  </si>
  <si>
    <t>Ogólny koszt zadania</t>
  </si>
  <si>
    <t>Własne środki finansowe zaangażowane w realizację zadania</t>
  </si>
  <si>
    <t>Wnioskowane środki finansowe</t>
  </si>
  <si>
    <t>1</t>
  </si>
  <si>
    <t>2</t>
  </si>
  <si>
    <t>3</t>
  </si>
  <si>
    <t>4</t>
  </si>
  <si>
    <t>5</t>
  </si>
  <si>
    <t>6</t>
  </si>
  <si>
    <t>7</t>
  </si>
  <si>
    <t>8</t>
  </si>
  <si>
    <t>9</t>
  </si>
  <si>
    <t>10</t>
  </si>
  <si>
    <t>11</t>
  </si>
  <si>
    <t>12</t>
  </si>
  <si>
    <t>13</t>
  </si>
  <si>
    <t>14</t>
  </si>
  <si>
    <t>15</t>
  </si>
  <si>
    <t>16</t>
  </si>
  <si>
    <t>17</t>
  </si>
  <si>
    <t>18</t>
  </si>
  <si>
    <t>19</t>
  </si>
  <si>
    <t>20</t>
  </si>
  <si>
    <t>RAZEM:</t>
  </si>
  <si>
    <t>Opinia merytoryczna (ilość pkt. z karty oceny):</t>
  </si>
  <si>
    <t>Przyznana kwota</t>
  </si>
  <si>
    <t>ZESTAWIENIE WNIOSKÓW /KONKURS 2010, II termin/ - Kultura</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</si>
  <si>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</si>
  <si>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</si>
  <si>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</si>
  <si>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</si>
  <si>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</si>
  <si>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</si>
  <si>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</si>
  <si>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</si>
  <si>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</si>
  <si>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</si>
  <si>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</si>
  <si>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</si>
  <si>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</si>
  <si>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</si>
  <si>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</si>
  <si>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</si>
  <si>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</si>
  <si>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</si>
  <si>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</si>
  <si>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</si>
  <si>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</si>
  <si>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</si>
  <si>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</si>
  <si>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</si>
  <si>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</si>
  <si>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</si>
  <si>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Cieszyńskie Śpiewanie</t>
  </si>
  <si>
    <t>30.07 - 28.08.2010</t>
  </si>
  <si>
    <t>Stowarzyszenie Sympatyków Szkoły Języka i Kultury Polskiej Uniwersytetu Śląskiego</t>
  </si>
  <si>
    <t>Wydawnictwo "Kalendarz Cieszyński 2011"</t>
  </si>
  <si>
    <t>III - X. 2010</t>
  </si>
  <si>
    <t>Macierz Ziemi Cieszyńskiej Towarzystwo Miłośników Regionu</t>
  </si>
  <si>
    <t>Wydawnictwo z okazji 1200-lecia Cieszyna pt. "Po bobreckich śladach, w stulecie powstania cmentarza, kościoła, seminarium nauczycielskiego…"</t>
  </si>
  <si>
    <t>II - VI.2010</t>
  </si>
  <si>
    <t>XVII Międzynarodowy Przegląd Zespołów Regionalnych "Złoty Kłos" Euro-Folklor 2010"</t>
  </si>
  <si>
    <t>01 - 08.05.2010</t>
  </si>
  <si>
    <t>Gminny Ośrodek Kultury Zebrzydowice</t>
  </si>
  <si>
    <t>XV Międzynarodowy Ekumeniczny Festiwal Panorama Sztuki Chrześcijańskiej "Musica Sacra"</t>
  </si>
  <si>
    <t>01.01- 22.05.2010</t>
  </si>
  <si>
    <t>Stowarzyszenie Panorama Sztuki Chrześcijańskiej "Musica Sacra"</t>
  </si>
  <si>
    <t>Międzynarodowy Dzień Niewidomego</t>
  </si>
  <si>
    <t>IX - XI.2010</t>
  </si>
  <si>
    <t>Polski Związek Niewidomych Okręg Śląski, Koło w Cieszynie</t>
  </si>
  <si>
    <t>Artystyczne Lato u Kossaków 2010</t>
  </si>
  <si>
    <t>01.03 - 30.11.2010</t>
  </si>
  <si>
    <t>Fundacja im. Zofii Kossak</t>
  </si>
  <si>
    <t>VI Ogólnopolski Konkurs Satyryczny Zebrzydowice 2010</t>
  </si>
  <si>
    <t>20.11.2010</t>
  </si>
  <si>
    <t>Edukacja kulturalna dzieci i młodzieży - szkolenie w zakresie muzyki organowej</t>
  </si>
  <si>
    <t>01.IV - 15.XI.2010</t>
  </si>
  <si>
    <t>Parafia Rzymsko-Katolicka Dobrego Pasterza</t>
  </si>
  <si>
    <t>Zabezpieczenie oprawy artystycznej przez wykonanie pieśni chóralnych podczas mszy św w kościele św. Krzyża w Warszawie przez Katolicki Chór Kościelny "Lutnia" przy parafii św. Marii Magdaleny w Cieszynie</t>
  </si>
  <si>
    <t>05.2010</t>
  </si>
  <si>
    <t>Stowarzyszenie "DZIEDZICTWO" św. Jana Sarkandra</t>
  </si>
  <si>
    <t>V Spotkanie Śpiewacze Chórów Parafialnych Śląska Cieszyńskiego "Cantate Domino 2010"</t>
  </si>
  <si>
    <t>22.11.2010</t>
  </si>
  <si>
    <t>VI Powiatowy Konkurs Recytatorski dla gimnazjów</t>
  </si>
  <si>
    <t>20.03 - 20.04.2010</t>
  </si>
  <si>
    <t>Stowarzyszenie Miłośników Beskidzkiego Folkloru, Muzyki, Tańca i Śpiewu "Pod Ochodzitą" w Koniakowie</t>
  </si>
  <si>
    <t>Świetlana postać - Zofia Kossak - pisarką dla dorosłych i młodzież - propagatorką piękna przyrody. Cykl imprez.</t>
  </si>
  <si>
    <t>01.04 - 15.11.2010</t>
  </si>
  <si>
    <t>Towarzystwo im. Zofii Kossak</t>
  </si>
  <si>
    <t>Tajemnicza noc w muzeum</t>
  </si>
  <si>
    <t>X - XI.2010</t>
  </si>
  <si>
    <t>Muzeum Śląska Cieszyńskiego</t>
  </si>
  <si>
    <t>XIV/V Regionalny Konkurs Gwarowy o "Złotóm Przeposke"</t>
  </si>
  <si>
    <t>20.08 - 30.10.2010</t>
  </si>
  <si>
    <t>Gminny Ośrodek Kultury w Goleszowie</t>
  </si>
  <si>
    <t>XXVIII Przegląd Dorobku Kulturalnego "TON-2010"</t>
  </si>
  <si>
    <t>5.04 - 30.06.2010</t>
  </si>
  <si>
    <t>III Cieszyńska Noc Muzeów</t>
  </si>
  <si>
    <t>05 - 09.2010</t>
  </si>
  <si>
    <t>Wydanie książki pt."Konspiracja ZWZ-AK w Powiecie Cieszyńskim i Bielskim 1939-1945"</t>
  </si>
  <si>
    <t>1.04 - 31.12.2010</t>
  </si>
  <si>
    <t>Towarzystwo Miłośników Brennej i Górek Brenna Centrum</t>
  </si>
  <si>
    <t>Wiosenne Spotkania Teatralne Zameczek 2010</t>
  </si>
  <si>
    <t>1.04 - 30.06.2010</t>
  </si>
  <si>
    <t>Stowarzyszenie Wsparcia Społecznego "Feniks" w Skoczowie</t>
  </si>
  <si>
    <t>Spotkania warsztatowe dla przedstawicieli pracowni arteterapii</t>
  </si>
  <si>
    <t>1.05 - 15.12.2010</t>
  </si>
  <si>
    <t>Wieczory Muzyki Organowej i Kameralnej - Pogórze 2010</t>
  </si>
  <si>
    <t>1.05 - 31.10.2010</t>
  </si>
  <si>
    <t>Rzymskokatolicka Parafia N.M.P. Królowej Polski, Pogórze</t>
  </si>
  <si>
    <t>XXI Międzynarodowy Festiwal Teatralny "Bez Granic"</t>
  </si>
  <si>
    <t>05 -10.10.2010</t>
  </si>
  <si>
    <t>Stowarzyszenie Solidarność Polsko-Czesko-Słowacka Oddział Regionalny w Cieszynie</t>
  </si>
  <si>
    <t>II Międzynarodowy Festiwal Kuchni Zbójnickiej</t>
  </si>
  <si>
    <t>1.03 - 31.07.2010</t>
  </si>
  <si>
    <t>Miejski Dom Kultury Skoczów</t>
  </si>
  <si>
    <t>V Międzynarodowe Mistrzostwa Polski w podawaniu baraniny - BARANINA Ustroń 2010</t>
  </si>
  <si>
    <t>1.07 - 5.10.2010</t>
  </si>
  <si>
    <t>Gromada Górali Na Śląsku Cieszyńskim</t>
  </si>
  <si>
    <t>Festiwal piosenki polsko-czeskiej</t>
  </si>
  <si>
    <t>1.05-30.06.2010</t>
  </si>
  <si>
    <t>Związek Harcerstwa Polskiego Chorągiew Śląska Hufiec Ziemi Cieszyńskiej</t>
  </si>
  <si>
    <t>Twórcownia</t>
  </si>
  <si>
    <t>Stowarzyszenie Serfenta</t>
  </si>
  <si>
    <t>Latająca Akademia Sztuk</t>
  </si>
  <si>
    <t>1.04 - 15.12.2010</t>
  </si>
  <si>
    <t>Stowarzyszenie Cieszyńskiej Młodzieży Twórczej</t>
  </si>
  <si>
    <t>Szkolenia Animatorów i Nauczycieli</t>
  </si>
  <si>
    <t>Konkurs OPOWIEDZ</t>
  </si>
  <si>
    <t>1.10 - 31.12.2010</t>
  </si>
  <si>
    <t>XIX Międzynarodowy Festiwal Muzyki Wokalnej "Viva il canto" Cieszyn 2010</t>
  </si>
  <si>
    <t>21.08 - 29.08.2010</t>
  </si>
  <si>
    <t>Stowarzyszenie "Via Musica"</t>
  </si>
  <si>
    <t>Opracowanie biogramów znanych działaczek Śląska Cieszyńskiego żyjących w XIX i XX wieku w formie publikacji książkowej pt. "Śląski szlak kobiet"</t>
  </si>
  <si>
    <t>1.04 - 30.05.2010</t>
  </si>
  <si>
    <t>Stowarzyszenie Klub Kobiet Kreatywnych</t>
  </si>
  <si>
    <t>Festiwal "Make It Yourself"</t>
  </si>
  <si>
    <t>15.04 - 15.10.2010</t>
  </si>
  <si>
    <t>Działaj Lokalnie - szkolenia</t>
  </si>
  <si>
    <t>1.04 - 31.07.2010</t>
  </si>
  <si>
    <t>Letnia Scena Teatru Lalek</t>
  </si>
  <si>
    <t>1.07 - 15.09.2010</t>
  </si>
  <si>
    <t>Promocja kultury Śląska Cieszyńskiego przez wydanie folderów i plakatów dokumentujących folklor taneczno - muzyczny górali ślaskich</t>
  </si>
  <si>
    <t>1.04 - 15.11.2010</t>
  </si>
  <si>
    <t>Stowarzyszenie Społeczno - Kulturalne "Istebna"</t>
  </si>
  <si>
    <t>Bezsenna Noc. Noc ze sztuką i refleksją</t>
  </si>
  <si>
    <t>1.04 - 31.05.2010</t>
  </si>
  <si>
    <t>Centrum Misji i Ewangelizacji Kościoła Ewangelicko-Augsburskiego w RP</t>
  </si>
  <si>
    <t>Bibliobus. Interaktywne warsztaty o Biblii w autobusie.</t>
  </si>
  <si>
    <t>1.03 - 15.11.2010</t>
  </si>
  <si>
    <t>12'00: Topografia Miasta. Wystawa w Galerii Szarej</t>
  </si>
  <si>
    <t>1.02 - 31.10.2010</t>
  </si>
  <si>
    <t>Fundacja Kultury Audiowizualnej "Strefa Szarej"</t>
  </si>
  <si>
    <t>Międzynarodowy Festiwal Muzyki Eksperymentalnej - EKSTERYTORIUM 2010 - wydawnictwo muzyczne</t>
  </si>
  <si>
    <t>Debata publiczna: "O byciu tolerancyjnym i nietolerancyjnym"</t>
  </si>
  <si>
    <t>1.10 - 30.11.2010</t>
  </si>
  <si>
    <t>Stowarzyszenie "Wszechnica"</t>
  </si>
  <si>
    <t>Koncert i imprezy towarzyszące obchodom piętnastej rocznicy pobytu Jana Pawła II na Śląsku Cieszyńskim - "Pielgrzym Tej Ziemi"</t>
  </si>
  <si>
    <t>Organizacja spotkań "Porozmawiajmy o historii"</t>
  </si>
  <si>
    <t>15.08 - 15.12.2010</t>
  </si>
  <si>
    <t>Stowarzyszenie na Rzecz Odnowy i Współistnienia Kultur "SAŁASZ"</t>
  </si>
  <si>
    <t>Wydawanie informatora "Biuletyn Alternatywny"</t>
  </si>
  <si>
    <t>04.05 - 15.12.2010</t>
  </si>
  <si>
    <t>Przygotowanie działania teatralnego "System Miejski"</t>
  </si>
  <si>
    <t>1.09 - 29.10.2010</t>
  </si>
  <si>
    <t>Promowanie wiślańskiej twórczości artystycznej</t>
  </si>
  <si>
    <t>Towarzystwo Kulturalne Regionalnego Zespołu Pieśni i Tańca w Wiśle</t>
  </si>
  <si>
    <t>4.05 - 25.07.2010</t>
  </si>
  <si>
    <t>Beskidzki Klub Kulinarny</t>
  </si>
  <si>
    <t>oferta nie jest zgodna z przyjętą przez powiat strategią rozwoju</t>
  </si>
  <si>
    <t>z powodu braku dostatecznej ilości srodkow zadanie przesunięte na listę rezerwową</t>
  </si>
  <si>
    <t>ze względów regulaminowych (tylko 3 zadania oferenta mogą otrzymać dofinansowanie) nie przynzano środków</t>
  </si>
  <si>
    <t>ze względów regulaminowych (tylko 3 zadania oferenta mogą otrzymać dofinansowanie) i wyboru zadania nr 33 przez oferenta nie przynzano środków</t>
  </si>
  <si>
    <t>ze względów regulaminowych (pkt 7 tylko 3 zadania oferenta mogą otrzymać dofinansowanie) nie przynzano środków</t>
  </si>
  <si>
    <t>Załącznik nr 1 do Uchwały Zarządu Powiatu nr 758/ZP/III/10 z dnia 31 marca 2010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</si>
</sst>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2">
    <font>
      <sz val="10"/>
      <name val="Arial CE"/>
      <family val="0"/>
    </font>
    <font>
      <b/>
      <sz val="12"/>
      <name val="Arial CE"/>
      <family val="2"/>
    </font>
    <font>
      <u val="single"/>
      <sz val="10"/>
      <color indexed="12"/>
      <name val="Arial"/>
      <family val="0"/>
    </font>
    <font>
      <sz val="8"/>
      <name val="Arial"/>
      <family val="0"/>
    </font>
    <font>
      <sz val="12"/>
      <name val="Times New Roman"/>
      <family val="1"/>
    </font>
    <font>
      <sz val="8"/>
      <name val="Times New Roman"/>
      <family val="1"/>
    </font>
    <font>
      <b/>
      <sz val="8"/>
      <name val="Times New Roman"/>
      <family val="1"/>
    </font>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39">
    <xf numFmtId="0" fontId="0" fillId="0" borderId="0" xfId="0" applyAlignment="1">
      <alignment/>
    </xf>
    <xf numFmtId="4" fontId="3" fillId="0" borderId="0" xfId="0" applyNumberFormat="1" applyFont="1" applyAlignment="1" applyProtection="1">
      <alignment/>
      <protection locked="0"/>
    </xf>
    <xf numFmtId="0" fontId="4" fillId="0" borderId="0" xfId="0" applyFont="1" applyAlignment="1">
      <alignment horizontal="left" vertical="top" wrapText="1"/>
    </xf>
    <xf numFmtId="4" fontId="3" fillId="0" borderId="0"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protection locked="0"/>
    </xf>
    <xf numFmtId="49" fontId="5" fillId="0" borderId="10" xfId="0" applyNumberFormat="1" applyFont="1" applyBorder="1" applyAlignment="1" applyProtection="1">
      <alignment horizontal="left" vertical="top" wrapText="1"/>
      <protection locked="0"/>
    </xf>
    <xf numFmtId="0" fontId="5" fillId="0" borderId="10" xfId="0" applyFont="1" applyBorder="1" applyAlignment="1" applyProtection="1">
      <alignment horizontal="right" vertical="top" wrapText="1"/>
      <protection/>
    </xf>
    <xf numFmtId="4" fontId="5" fillId="0" borderId="10" xfId="0" applyNumberFormat="1" applyFont="1" applyBorder="1" applyAlignment="1" applyProtection="1">
      <alignment horizontal="left" vertical="top" wrapText="1"/>
      <protection/>
    </xf>
    <xf numFmtId="3" fontId="5" fillId="0" borderId="10" xfId="0" applyNumberFormat="1" applyFont="1" applyBorder="1" applyAlignment="1" applyProtection="1">
      <alignment horizontal="left" vertical="top" wrapText="1"/>
      <protection/>
    </xf>
    <xf numFmtId="49" fontId="6"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4" fontId="6" fillId="33" borderId="11"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Alignment="1" applyProtection="1">
      <alignment/>
      <protection locked="0"/>
    </xf>
    <xf numFmtId="4" fontId="5" fillId="0" borderId="10" xfId="0" applyNumberFormat="1" applyFont="1" applyBorder="1" applyAlignment="1" applyProtection="1">
      <alignment horizontal="left" vertical="top" wrapText="1"/>
      <protection locked="0"/>
    </xf>
    <xf numFmtId="0" fontId="0" fillId="34" borderId="0" xfId="0" applyFont="1" applyFill="1" applyAlignment="1" applyProtection="1">
      <alignment/>
      <protection locked="0"/>
    </xf>
    <xf numFmtId="49" fontId="0" fillId="0" borderId="0" xfId="0" applyNumberFormat="1" applyFont="1" applyAlignment="1" applyProtection="1">
      <alignment/>
      <protection locked="0"/>
    </xf>
    <xf numFmtId="4" fontId="0" fillId="0" borderId="0" xfId="0" applyNumberFormat="1" applyFont="1" applyAlignment="1" applyProtection="1">
      <alignment/>
      <protection locked="0"/>
    </xf>
    <xf numFmtId="0" fontId="7" fillId="0" borderId="10" xfId="0" applyFont="1" applyBorder="1" applyAlignment="1" applyProtection="1">
      <alignment horizontal="left" vertical="top" wrapText="1"/>
      <protection locked="0"/>
    </xf>
    <xf numFmtId="4" fontId="7" fillId="0" borderId="10" xfId="0" applyNumberFormat="1"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2" fontId="7" fillId="0" borderId="10" xfId="0" applyNumberFormat="1" applyFont="1" applyFill="1" applyBorder="1" applyAlignment="1" applyProtection="1">
      <alignment horizontal="left" vertical="top" wrapText="1"/>
      <protection locked="0"/>
    </xf>
    <xf numFmtId="4" fontId="0" fillId="0" borderId="10" xfId="0" applyNumberFormat="1" applyFill="1" applyBorder="1" applyAlignment="1" applyProtection="1">
      <alignment horizontal="left" vertical="top" wrapText="1"/>
      <protection locked="0"/>
    </xf>
    <xf numFmtId="4"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4" fontId="0" fillId="0" borderId="10" xfId="0" applyNumberFormat="1" applyBorder="1" applyAlignment="1" applyProtection="1">
      <alignment horizontal="left" vertical="top" wrapText="1"/>
      <protection locked="0"/>
    </xf>
    <xf numFmtId="0" fontId="5" fillId="33" borderId="12" xfId="0" applyFont="1" applyFill="1" applyBorder="1" applyAlignment="1" applyProtection="1">
      <alignment horizontal="center" vertical="top" wrapText="1"/>
      <protection/>
    </xf>
    <xf numFmtId="0" fontId="5" fillId="33" borderId="13" xfId="0" applyFont="1" applyFill="1" applyBorder="1" applyAlignment="1" applyProtection="1">
      <alignment horizontal="right" vertical="top" wrapText="1"/>
      <protection/>
    </xf>
    <xf numFmtId="0" fontId="5" fillId="33" borderId="12" xfId="0" applyFont="1" applyFill="1" applyBorder="1" applyAlignment="1" applyProtection="1">
      <alignment horizontal="right" vertical="top" wrapText="1"/>
      <protection/>
    </xf>
    <xf numFmtId="0" fontId="5" fillId="33" borderId="12" xfId="0" applyFont="1" applyFill="1" applyBorder="1" applyAlignment="1" applyProtection="1">
      <alignment horizontal="left" vertical="top" wrapText="1"/>
      <protection locked="0"/>
    </xf>
    <xf numFmtId="0" fontId="1" fillId="0" borderId="0" xfId="0" applyFont="1" applyBorder="1" applyAlignment="1" applyProtection="1">
      <alignment horizontal="center"/>
      <protection locked="0"/>
    </xf>
    <xf numFmtId="0" fontId="5" fillId="0" borderId="10" xfId="0" applyFont="1" applyBorder="1" applyAlignment="1" applyProtection="1">
      <alignment horizontal="right" vertical="top" wrapText="1"/>
      <protection locked="0"/>
    </xf>
    <xf numFmtId="0" fontId="0" fillId="0" borderId="0" xfId="0" applyAlignment="1">
      <alignment horizontal="left" vertical="top" wrapText="1"/>
    </xf>
    <xf numFmtId="0" fontId="5" fillId="33" borderId="14" xfId="0" applyFont="1" applyFill="1" applyBorder="1" applyAlignment="1" applyProtection="1">
      <alignment horizontal="left" vertical="top" wrapText="1"/>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zoomScalePageLayoutView="0" workbookViewId="0" topLeftCell="A1">
      <selection activeCell="F1" sqref="F1:H1"/>
    </sheetView>
  </sheetViews>
  <sheetFormatPr defaultColWidth="9.00390625" defaultRowHeight="12.75"/>
  <cols>
    <col min="1" max="1" width="4.125" style="19" customWidth="1"/>
    <col min="2" max="2" width="37.375" style="12" customWidth="1"/>
    <col min="3" max="3" width="11.875" style="12" customWidth="1"/>
    <col min="4" max="4" width="25.375" style="12" customWidth="1"/>
    <col min="5" max="5" width="11.625" style="20" customWidth="1"/>
    <col min="6" max="6" width="15.00390625" style="20" customWidth="1"/>
    <col min="7" max="7" width="11.75390625" style="20" customWidth="1"/>
    <col min="8" max="8" width="14.25390625" style="1" customWidth="1"/>
    <col min="9" max="16384" width="9.125" style="12" customWidth="1"/>
  </cols>
  <sheetData>
    <row r="1" spans="6:8" ht="38.25" customHeight="1">
      <c r="F1" s="37" t="s">
        <v>178</v>
      </c>
      <c r="G1" s="37"/>
      <c r="H1" s="37"/>
    </row>
    <row r="2" spans="1:8" ht="24" customHeight="1">
      <c r="A2" s="35" t="s">
        <v>30</v>
      </c>
      <c r="B2" s="35"/>
      <c r="C2" s="35"/>
      <c r="D2" s="35"/>
      <c r="E2" s="35"/>
      <c r="F2" s="35"/>
      <c r="G2" s="35"/>
      <c r="H2" s="35"/>
    </row>
    <row r="3" spans="1:8" s="14" customFormat="1" ht="12.75">
      <c r="A3" s="13"/>
      <c r="E3" s="15"/>
      <c r="F3" s="15"/>
      <c r="G3" s="15"/>
      <c r="H3" s="3"/>
    </row>
    <row r="4" spans="1:8" s="16" customFormat="1" ht="42">
      <c r="A4" s="9" t="s">
        <v>0</v>
      </c>
      <c r="B4" s="10" t="s">
        <v>1</v>
      </c>
      <c r="C4" s="10" t="s">
        <v>2</v>
      </c>
      <c r="D4" s="10" t="s">
        <v>3</v>
      </c>
      <c r="E4" s="11" t="s">
        <v>4</v>
      </c>
      <c r="F4" s="11" t="s">
        <v>5</v>
      </c>
      <c r="G4" s="11" t="s">
        <v>6</v>
      </c>
      <c r="H4" s="11" t="s">
        <v>29</v>
      </c>
    </row>
    <row r="5" spans="1:8" s="18" customFormat="1" ht="51">
      <c r="A5" s="4" t="s">
        <v>7</v>
      </c>
      <c r="B5" s="21" t="s">
        <v>57</v>
      </c>
      <c r="C5" s="21" t="s">
        <v>58</v>
      </c>
      <c r="D5" s="21" t="s">
        <v>59</v>
      </c>
      <c r="E5" s="22">
        <v>12000</v>
      </c>
      <c r="F5" s="22">
        <v>7000</v>
      </c>
      <c r="G5" s="22">
        <v>5000</v>
      </c>
      <c r="H5" s="17">
        <v>0</v>
      </c>
    </row>
    <row r="6" spans="1:8" s="2" customFormat="1" ht="23.25" customHeight="1">
      <c r="A6" s="32" t="s">
        <v>28</v>
      </c>
      <c r="B6" s="33"/>
      <c r="C6" s="31">
        <v>32</v>
      </c>
      <c r="D6" s="34" t="s">
        <v>173</v>
      </c>
      <c r="E6" s="34"/>
      <c r="F6" s="34"/>
      <c r="G6" s="34"/>
      <c r="H6" s="34"/>
    </row>
    <row r="7" spans="1:8" s="18" customFormat="1" ht="38.25">
      <c r="A7" s="5" t="s">
        <v>8</v>
      </c>
      <c r="B7" s="21" t="s">
        <v>60</v>
      </c>
      <c r="C7" s="21" t="s">
        <v>61</v>
      </c>
      <c r="D7" s="21" t="s">
        <v>62</v>
      </c>
      <c r="E7" s="22">
        <v>18000</v>
      </c>
      <c r="F7" s="22">
        <v>13000</v>
      </c>
      <c r="G7" s="22">
        <v>5000</v>
      </c>
      <c r="H7" s="17">
        <v>2500</v>
      </c>
    </row>
    <row r="8" spans="1:8" s="2" customFormat="1" ht="23.25" customHeight="1">
      <c r="A8" s="32" t="s">
        <v>28</v>
      </c>
      <c r="B8" s="33"/>
      <c r="C8" s="31">
        <v>83</v>
      </c>
      <c r="D8" s="34"/>
      <c r="E8" s="34"/>
      <c r="F8" s="34"/>
      <c r="G8" s="34"/>
      <c r="H8" s="34"/>
    </row>
    <row r="9" spans="1:8" s="18" customFormat="1" ht="51">
      <c r="A9" s="5" t="s">
        <v>9</v>
      </c>
      <c r="B9" s="21" t="s">
        <v>63</v>
      </c>
      <c r="C9" s="21" t="s">
        <v>64</v>
      </c>
      <c r="D9" s="21" t="s">
        <v>62</v>
      </c>
      <c r="E9" s="22">
        <v>7200</v>
      </c>
      <c r="F9" s="22">
        <v>3200</v>
      </c>
      <c r="G9" s="22">
        <v>4000</v>
      </c>
      <c r="H9" s="17">
        <v>2000</v>
      </c>
    </row>
    <row r="10" spans="1:8" s="2" customFormat="1" ht="23.25" customHeight="1">
      <c r="A10" s="32" t="s">
        <v>28</v>
      </c>
      <c r="B10" s="33"/>
      <c r="C10" s="31">
        <v>83</v>
      </c>
      <c r="D10" s="34"/>
      <c r="E10" s="34"/>
      <c r="F10" s="34"/>
      <c r="G10" s="34"/>
      <c r="H10" s="34"/>
    </row>
    <row r="11" spans="1:8" s="18" customFormat="1" ht="38.25">
      <c r="A11" s="5" t="s">
        <v>10</v>
      </c>
      <c r="B11" s="23" t="s">
        <v>65</v>
      </c>
      <c r="C11" s="23" t="s">
        <v>66</v>
      </c>
      <c r="D11" s="23" t="s">
        <v>67</v>
      </c>
      <c r="E11" s="22">
        <v>36220</v>
      </c>
      <c r="F11" s="22">
        <v>31220</v>
      </c>
      <c r="G11" s="22">
        <v>5000</v>
      </c>
      <c r="H11" s="17">
        <v>3500</v>
      </c>
    </row>
    <row r="12" spans="1:8" s="2" customFormat="1" ht="23.25" customHeight="1">
      <c r="A12" s="32" t="s">
        <v>28</v>
      </c>
      <c r="B12" s="33"/>
      <c r="C12" s="31">
        <v>91</v>
      </c>
      <c r="D12" s="34"/>
      <c r="E12" s="34"/>
      <c r="F12" s="34"/>
      <c r="G12" s="34"/>
      <c r="H12" s="34"/>
    </row>
    <row r="13" spans="1:8" s="18" customFormat="1" ht="38.25">
      <c r="A13" s="5" t="s">
        <v>11</v>
      </c>
      <c r="B13" s="21" t="s">
        <v>68</v>
      </c>
      <c r="C13" s="21" t="s">
        <v>69</v>
      </c>
      <c r="D13" s="21" t="s">
        <v>70</v>
      </c>
      <c r="E13" s="22">
        <v>79000</v>
      </c>
      <c r="F13" s="22">
        <v>71000</v>
      </c>
      <c r="G13" s="22">
        <v>8000</v>
      </c>
      <c r="H13" s="17">
        <v>3500</v>
      </c>
    </row>
    <row r="14" spans="1:8" s="2" customFormat="1" ht="23.25" customHeight="1">
      <c r="A14" s="32" t="s">
        <v>28</v>
      </c>
      <c r="B14" s="33"/>
      <c r="C14" s="31">
        <v>93</v>
      </c>
      <c r="D14" s="34"/>
      <c r="E14" s="34"/>
      <c r="F14" s="34"/>
      <c r="G14" s="34"/>
      <c r="H14" s="34"/>
    </row>
    <row r="15" spans="1:8" s="18" customFormat="1" ht="38.25">
      <c r="A15" s="5" t="s">
        <v>12</v>
      </c>
      <c r="B15" s="21" t="s">
        <v>71</v>
      </c>
      <c r="C15" s="21" t="s">
        <v>72</v>
      </c>
      <c r="D15" s="23" t="s">
        <v>73</v>
      </c>
      <c r="E15" s="22">
        <v>1030</v>
      </c>
      <c r="F15" s="22">
        <v>630</v>
      </c>
      <c r="G15" s="22">
        <v>400</v>
      </c>
      <c r="H15" s="17">
        <v>400</v>
      </c>
    </row>
    <row r="16" spans="1:8" s="2" customFormat="1" ht="23.25" customHeight="1">
      <c r="A16" s="32" t="s">
        <v>28</v>
      </c>
      <c r="B16" s="33"/>
      <c r="C16" s="31">
        <v>80</v>
      </c>
      <c r="D16" s="34"/>
      <c r="E16" s="34"/>
      <c r="F16" s="34"/>
      <c r="G16" s="34"/>
      <c r="H16" s="34"/>
    </row>
    <row r="17" spans="1:8" s="18" customFormat="1" ht="25.5">
      <c r="A17" s="5" t="s">
        <v>13</v>
      </c>
      <c r="B17" s="21" t="s">
        <v>74</v>
      </c>
      <c r="C17" s="21" t="s">
        <v>75</v>
      </c>
      <c r="D17" s="21" t="s">
        <v>76</v>
      </c>
      <c r="E17" s="22">
        <v>219150</v>
      </c>
      <c r="F17" s="22">
        <v>214150</v>
      </c>
      <c r="G17" s="22">
        <v>5000</v>
      </c>
      <c r="H17" s="17">
        <v>2500</v>
      </c>
    </row>
    <row r="18" spans="1:8" s="2" customFormat="1" ht="23.25" customHeight="1">
      <c r="A18" s="32" t="s">
        <v>28</v>
      </c>
      <c r="B18" s="33"/>
      <c r="C18" s="31">
        <v>85</v>
      </c>
      <c r="D18" s="34"/>
      <c r="E18" s="34"/>
      <c r="F18" s="34"/>
      <c r="G18" s="34"/>
      <c r="H18" s="34"/>
    </row>
    <row r="19" spans="1:8" s="18" customFormat="1" ht="25.5">
      <c r="A19" s="5" t="s">
        <v>14</v>
      </c>
      <c r="B19" s="21" t="s">
        <v>77</v>
      </c>
      <c r="C19" s="21" t="s">
        <v>78</v>
      </c>
      <c r="D19" s="21" t="s">
        <v>67</v>
      </c>
      <c r="E19" s="22">
        <v>6000</v>
      </c>
      <c r="F19" s="22">
        <v>4000</v>
      </c>
      <c r="G19" s="22">
        <v>2000</v>
      </c>
      <c r="H19" s="17">
        <v>0</v>
      </c>
    </row>
    <row r="20" spans="1:8" s="2" customFormat="1" ht="23.25" customHeight="1">
      <c r="A20" s="32" t="s">
        <v>28</v>
      </c>
      <c r="B20" s="33"/>
      <c r="C20" s="31">
        <v>64</v>
      </c>
      <c r="D20" s="34" t="s">
        <v>174</v>
      </c>
      <c r="E20" s="34"/>
      <c r="F20" s="34"/>
      <c r="G20" s="34"/>
      <c r="H20" s="34"/>
    </row>
    <row r="21" spans="1:8" s="2" customFormat="1" ht="34.5" customHeight="1">
      <c r="A21" s="5" t="s">
        <v>15</v>
      </c>
      <c r="B21" s="21" t="s">
        <v>79</v>
      </c>
      <c r="C21" s="21" t="s">
        <v>80</v>
      </c>
      <c r="D21" s="21" t="s">
        <v>81</v>
      </c>
      <c r="E21" s="22">
        <v>2775</v>
      </c>
      <c r="F21" s="22">
        <v>425</v>
      </c>
      <c r="G21" s="22">
        <v>2350</v>
      </c>
      <c r="H21" s="17">
        <v>0</v>
      </c>
    </row>
    <row r="22" spans="1:8" s="2" customFormat="1" ht="23.25" customHeight="1">
      <c r="A22" s="32" t="s">
        <v>28</v>
      </c>
      <c r="B22" s="33"/>
      <c r="C22" s="31">
        <v>68</v>
      </c>
      <c r="D22" s="34" t="s">
        <v>174</v>
      </c>
      <c r="E22" s="34"/>
      <c r="F22" s="34"/>
      <c r="G22" s="34"/>
      <c r="H22" s="34"/>
    </row>
    <row r="23" spans="1:8" s="18" customFormat="1" ht="76.5">
      <c r="A23" s="5" t="s">
        <v>16</v>
      </c>
      <c r="B23" s="21" t="s">
        <v>82</v>
      </c>
      <c r="C23" s="21" t="s">
        <v>83</v>
      </c>
      <c r="D23" s="21" t="s">
        <v>84</v>
      </c>
      <c r="E23" s="22">
        <v>8100</v>
      </c>
      <c r="F23" s="22">
        <v>2500</v>
      </c>
      <c r="G23" s="22">
        <v>5600</v>
      </c>
      <c r="H23" s="17">
        <v>0</v>
      </c>
    </row>
    <row r="24" spans="1:8" s="2" customFormat="1" ht="23.25" customHeight="1">
      <c r="A24" s="32" t="s">
        <v>28</v>
      </c>
      <c r="B24" s="33"/>
      <c r="C24" s="31">
        <v>67</v>
      </c>
      <c r="D24" s="34" t="s">
        <v>174</v>
      </c>
      <c r="E24" s="34"/>
      <c r="F24" s="34"/>
      <c r="G24" s="34"/>
      <c r="H24" s="34"/>
    </row>
    <row r="25" spans="1:8" s="18" customFormat="1" ht="38.25">
      <c r="A25" s="5" t="s">
        <v>17</v>
      </c>
      <c r="B25" s="21" t="s">
        <v>85</v>
      </c>
      <c r="C25" s="21" t="s">
        <v>86</v>
      </c>
      <c r="D25" s="21" t="s">
        <v>84</v>
      </c>
      <c r="E25" s="22">
        <v>6850</v>
      </c>
      <c r="F25" s="22">
        <v>1800</v>
      </c>
      <c r="G25" s="22">
        <v>5050</v>
      </c>
      <c r="H25" s="17">
        <v>2500</v>
      </c>
    </row>
    <row r="26" spans="1:8" s="2" customFormat="1" ht="23.25" customHeight="1">
      <c r="A26" s="32" t="s">
        <v>28</v>
      </c>
      <c r="B26" s="33"/>
      <c r="C26" s="31">
        <v>88</v>
      </c>
      <c r="D26" s="34"/>
      <c r="E26" s="34"/>
      <c r="F26" s="34"/>
      <c r="G26" s="34"/>
      <c r="H26" s="34"/>
    </row>
    <row r="27" spans="1:8" s="18" customFormat="1" ht="63.75">
      <c r="A27" s="5" t="s">
        <v>18</v>
      </c>
      <c r="B27" s="21" t="s">
        <v>87</v>
      </c>
      <c r="C27" s="21" t="s">
        <v>88</v>
      </c>
      <c r="D27" s="21" t="s">
        <v>89</v>
      </c>
      <c r="E27" s="22">
        <v>3000</v>
      </c>
      <c r="F27" s="22">
        <v>975</v>
      </c>
      <c r="G27" s="22">
        <v>2025</v>
      </c>
      <c r="H27" s="17">
        <v>1000</v>
      </c>
    </row>
    <row r="28" spans="1:8" s="2" customFormat="1" ht="23.25" customHeight="1">
      <c r="A28" s="32" t="s">
        <v>28</v>
      </c>
      <c r="B28" s="33"/>
      <c r="C28" s="31">
        <v>80</v>
      </c>
      <c r="D28" s="34"/>
      <c r="E28" s="34"/>
      <c r="F28" s="34"/>
      <c r="G28" s="34"/>
      <c r="H28" s="34"/>
    </row>
    <row r="29" spans="1:8" s="18" customFormat="1" ht="38.25">
      <c r="A29" s="5" t="s">
        <v>19</v>
      </c>
      <c r="B29" s="23" t="s">
        <v>90</v>
      </c>
      <c r="C29" s="23" t="s">
        <v>91</v>
      </c>
      <c r="D29" s="23" t="s">
        <v>92</v>
      </c>
      <c r="E29" s="22">
        <v>7705.5</v>
      </c>
      <c r="F29" s="22">
        <v>5425.5</v>
      </c>
      <c r="G29" s="22">
        <v>2280</v>
      </c>
      <c r="H29" s="17">
        <v>1000</v>
      </c>
    </row>
    <row r="30" spans="1:8" s="2" customFormat="1" ht="23.25" customHeight="1">
      <c r="A30" s="32" t="s">
        <v>28</v>
      </c>
      <c r="B30" s="33"/>
      <c r="C30" s="31">
        <v>76</v>
      </c>
      <c r="D30" s="34"/>
      <c r="E30" s="34"/>
      <c r="F30" s="34"/>
      <c r="G30" s="34"/>
      <c r="H30" s="34"/>
    </row>
    <row r="31" spans="1:8" s="18" customFormat="1" ht="25.5">
      <c r="A31" s="5" t="s">
        <v>20</v>
      </c>
      <c r="B31" s="21" t="s">
        <v>93</v>
      </c>
      <c r="C31" s="21" t="s">
        <v>94</v>
      </c>
      <c r="D31" s="21" t="s">
        <v>95</v>
      </c>
      <c r="E31" s="22">
        <v>1470</v>
      </c>
      <c r="F31" s="22">
        <v>150</v>
      </c>
      <c r="G31" s="22">
        <v>1320</v>
      </c>
      <c r="H31" s="17">
        <v>1000</v>
      </c>
    </row>
    <row r="32" spans="1:8" s="2" customFormat="1" ht="23.25" customHeight="1">
      <c r="A32" s="32" t="s">
        <v>28</v>
      </c>
      <c r="B32" s="33"/>
      <c r="C32" s="31">
        <v>86</v>
      </c>
      <c r="D32" s="34"/>
      <c r="E32" s="34"/>
      <c r="F32" s="34"/>
      <c r="G32" s="34"/>
      <c r="H32" s="34"/>
    </row>
    <row r="33" spans="1:8" s="18" customFormat="1" ht="25.5">
      <c r="A33" s="5" t="s">
        <v>21</v>
      </c>
      <c r="B33" s="23" t="s">
        <v>96</v>
      </c>
      <c r="C33" s="23" t="s">
        <v>97</v>
      </c>
      <c r="D33" s="23" t="s">
        <v>98</v>
      </c>
      <c r="E33" s="22">
        <v>13500</v>
      </c>
      <c r="F33" s="22">
        <v>9000</v>
      </c>
      <c r="G33" s="22">
        <v>4500</v>
      </c>
      <c r="H33" s="17">
        <v>0</v>
      </c>
    </row>
    <row r="34" spans="1:8" s="2" customFormat="1" ht="23.25" customHeight="1">
      <c r="A34" s="32" t="s">
        <v>28</v>
      </c>
      <c r="B34" s="33"/>
      <c r="C34" s="31">
        <v>63</v>
      </c>
      <c r="D34" s="34" t="s">
        <v>174</v>
      </c>
      <c r="E34" s="34"/>
      <c r="F34" s="34"/>
      <c r="G34" s="34"/>
      <c r="H34" s="34"/>
    </row>
    <row r="35" spans="1:8" s="18" customFormat="1" ht="25.5">
      <c r="A35" s="5" t="s">
        <v>22</v>
      </c>
      <c r="B35" s="21" t="s">
        <v>99</v>
      </c>
      <c r="C35" s="21" t="s">
        <v>100</v>
      </c>
      <c r="D35" s="21" t="s">
        <v>98</v>
      </c>
      <c r="E35" s="22">
        <v>16140</v>
      </c>
      <c r="F35" s="22">
        <v>11640</v>
      </c>
      <c r="G35" s="22">
        <v>4500</v>
      </c>
      <c r="H35" s="17">
        <v>1000</v>
      </c>
    </row>
    <row r="36" spans="1:8" s="2" customFormat="1" ht="23.25" customHeight="1">
      <c r="A36" s="32" t="s">
        <v>28</v>
      </c>
      <c r="B36" s="33"/>
      <c r="C36" s="31">
        <v>68</v>
      </c>
      <c r="D36" s="34"/>
      <c r="E36" s="34"/>
      <c r="F36" s="34"/>
      <c r="G36" s="34"/>
      <c r="H36" s="34"/>
    </row>
    <row r="37" spans="1:8" s="18" customFormat="1" ht="25.5">
      <c r="A37" s="5" t="s">
        <v>23</v>
      </c>
      <c r="B37" s="21" t="s">
        <v>101</v>
      </c>
      <c r="C37" s="21" t="s">
        <v>102</v>
      </c>
      <c r="D37" s="21" t="s">
        <v>95</v>
      </c>
      <c r="E37" s="22">
        <v>3120</v>
      </c>
      <c r="F37" s="22">
        <v>350</v>
      </c>
      <c r="G37" s="22">
        <v>2770</v>
      </c>
      <c r="H37" s="17">
        <v>1500</v>
      </c>
    </row>
    <row r="38" spans="1:8" s="2" customFormat="1" ht="23.25" customHeight="1">
      <c r="A38" s="32" t="s">
        <v>28</v>
      </c>
      <c r="B38" s="33"/>
      <c r="C38" s="31">
        <v>81</v>
      </c>
      <c r="D38" s="34"/>
      <c r="E38" s="34"/>
      <c r="F38" s="34"/>
      <c r="G38" s="34"/>
      <c r="H38" s="34"/>
    </row>
    <row r="39" spans="1:8" s="18" customFormat="1" ht="38.25">
      <c r="A39" s="5" t="s">
        <v>24</v>
      </c>
      <c r="B39" s="21" t="s">
        <v>103</v>
      </c>
      <c r="C39" s="21" t="s">
        <v>104</v>
      </c>
      <c r="D39" s="21" t="s">
        <v>105</v>
      </c>
      <c r="E39" s="22">
        <v>6000</v>
      </c>
      <c r="F39" s="22">
        <v>1000</v>
      </c>
      <c r="G39" s="22">
        <v>5000</v>
      </c>
      <c r="H39" s="17">
        <v>1500</v>
      </c>
    </row>
    <row r="40" spans="1:8" s="2" customFormat="1" ht="23.25" customHeight="1">
      <c r="A40" s="32" t="s">
        <v>28</v>
      </c>
      <c r="B40" s="33"/>
      <c r="C40" s="31">
        <v>72</v>
      </c>
      <c r="D40" s="34"/>
      <c r="E40" s="34"/>
      <c r="F40" s="34"/>
      <c r="G40" s="34"/>
      <c r="H40" s="34"/>
    </row>
    <row r="41" spans="1:8" s="18" customFormat="1" ht="38.25">
      <c r="A41" s="5" t="s">
        <v>25</v>
      </c>
      <c r="B41" s="21" t="s">
        <v>106</v>
      </c>
      <c r="C41" s="21" t="s">
        <v>107</v>
      </c>
      <c r="D41" s="21" t="s">
        <v>108</v>
      </c>
      <c r="E41" s="22">
        <v>4280</v>
      </c>
      <c r="F41" s="22">
        <v>1790</v>
      </c>
      <c r="G41" s="22">
        <v>2490</v>
      </c>
      <c r="H41" s="17">
        <v>0</v>
      </c>
    </row>
    <row r="42" spans="1:8" s="2" customFormat="1" ht="23.25" customHeight="1">
      <c r="A42" s="32" t="s">
        <v>28</v>
      </c>
      <c r="B42" s="33"/>
      <c r="C42" s="31">
        <v>61</v>
      </c>
      <c r="D42" s="34" t="s">
        <v>174</v>
      </c>
      <c r="E42" s="34"/>
      <c r="F42" s="34"/>
      <c r="G42" s="34"/>
      <c r="H42" s="34"/>
    </row>
    <row r="43" spans="1:8" s="18" customFormat="1" ht="38.25">
      <c r="A43" s="5" t="s">
        <v>26</v>
      </c>
      <c r="B43" s="21" t="s">
        <v>109</v>
      </c>
      <c r="C43" s="21" t="s">
        <v>110</v>
      </c>
      <c r="D43" s="21" t="s">
        <v>108</v>
      </c>
      <c r="E43" s="22">
        <v>2800</v>
      </c>
      <c r="F43" s="22">
        <v>300</v>
      </c>
      <c r="G43" s="22">
        <v>2500</v>
      </c>
      <c r="H43" s="17">
        <v>1000</v>
      </c>
    </row>
    <row r="44" spans="1:8" s="2" customFormat="1" ht="23.25" customHeight="1">
      <c r="A44" s="32" t="s">
        <v>28</v>
      </c>
      <c r="B44" s="33"/>
      <c r="C44" s="31">
        <v>76</v>
      </c>
      <c r="D44" s="34"/>
      <c r="E44" s="34"/>
      <c r="F44" s="34"/>
      <c r="G44" s="34"/>
      <c r="H44" s="34"/>
    </row>
    <row r="45" spans="1:8" s="18" customFormat="1" ht="38.25">
      <c r="A45" s="5" t="s">
        <v>31</v>
      </c>
      <c r="B45" s="23" t="s">
        <v>111</v>
      </c>
      <c r="C45" s="23" t="s">
        <v>112</v>
      </c>
      <c r="D45" s="23" t="s">
        <v>113</v>
      </c>
      <c r="E45" s="22">
        <v>38700</v>
      </c>
      <c r="F45" s="22">
        <v>33700</v>
      </c>
      <c r="G45" s="22">
        <v>5000</v>
      </c>
      <c r="H45" s="17">
        <v>1000</v>
      </c>
    </row>
    <row r="46" spans="1:8" s="2" customFormat="1" ht="23.25" customHeight="1">
      <c r="A46" s="32" t="s">
        <v>28</v>
      </c>
      <c r="B46" s="33"/>
      <c r="C46" s="31">
        <v>75</v>
      </c>
      <c r="D46" s="34"/>
      <c r="E46" s="34"/>
      <c r="F46" s="34"/>
      <c r="G46" s="34"/>
      <c r="H46" s="34"/>
    </row>
    <row r="47" spans="1:8" s="18" customFormat="1" ht="51">
      <c r="A47" s="5" t="s">
        <v>32</v>
      </c>
      <c r="B47" s="23" t="s">
        <v>114</v>
      </c>
      <c r="C47" s="23" t="s">
        <v>115</v>
      </c>
      <c r="D47" s="23" t="s">
        <v>116</v>
      </c>
      <c r="E47" s="22">
        <v>317000</v>
      </c>
      <c r="F47" s="22">
        <v>312000</v>
      </c>
      <c r="G47" s="22">
        <v>5000</v>
      </c>
      <c r="H47" s="17">
        <v>3500</v>
      </c>
    </row>
    <row r="48" spans="1:8" s="2" customFormat="1" ht="23.25" customHeight="1">
      <c r="A48" s="32" t="s">
        <v>28</v>
      </c>
      <c r="B48" s="33"/>
      <c r="C48" s="31">
        <v>97</v>
      </c>
      <c r="D48" s="34"/>
      <c r="E48" s="34"/>
      <c r="F48" s="34"/>
      <c r="G48" s="34"/>
      <c r="H48" s="34"/>
    </row>
    <row r="49" spans="1:8" s="18" customFormat="1" ht="25.5">
      <c r="A49" s="5" t="s">
        <v>33</v>
      </c>
      <c r="B49" s="21" t="s">
        <v>117</v>
      </c>
      <c r="C49" s="21" t="s">
        <v>118</v>
      </c>
      <c r="D49" s="21" t="s">
        <v>119</v>
      </c>
      <c r="E49" s="22">
        <v>34920</v>
      </c>
      <c r="F49" s="22">
        <v>30920</v>
      </c>
      <c r="G49" s="22">
        <v>4000</v>
      </c>
      <c r="H49" s="17">
        <v>0</v>
      </c>
    </row>
    <row r="50" spans="1:8" s="2" customFormat="1" ht="23.25" customHeight="1">
      <c r="A50" s="32" t="s">
        <v>28</v>
      </c>
      <c r="B50" s="33"/>
      <c r="C50" s="31">
        <v>67</v>
      </c>
      <c r="D50" s="34" t="s">
        <v>174</v>
      </c>
      <c r="E50" s="34"/>
      <c r="F50" s="34"/>
      <c r="G50" s="34"/>
      <c r="H50" s="34"/>
    </row>
    <row r="51" spans="1:8" s="18" customFormat="1" ht="38.25">
      <c r="A51" s="5" t="s">
        <v>34</v>
      </c>
      <c r="B51" s="24" t="s">
        <v>120</v>
      </c>
      <c r="C51" s="24" t="s">
        <v>121</v>
      </c>
      <c r="D51" s="25" t="s">
        <v>122</v>
      </c>
      <c r="E51" s="26">
        <v>15200</v>
      </c>
      <c r="F51" s="26">
        <v>10200</v>
      </c>
      <c r="G51" s="27">
        <v>5000</v>
      </c>
      <c r="H51" s="17">
        <v>1500</v>
      </c>
    </row>
    <row r="52" spans="1:8" s="2" customFormat="1" ht="23.25" customHeight="1">
      <c r="A52" s="32" t="s">
        <v>28</v>
      </c>
      <c r="B52" s="33"/>
      <c r="C52" s="31">
        <v>72</v>
      </c>
      <c r="D52" s="34"/>
      <c r="E52" s="34"/>
      <c r="F52" s="34"/>
      <c r="G52" s="34"/>
      <c r="H52" s="34"/>
    </row>
    <row r="53" spans="1:8" s="18" customFormat="1" ht="38.25">
      <c r="A53" s="5" t="s">
        <v>35</v>
      </c>
      <c r="B53" s="28" t="s">
        <v>123</v>
      </c>
      <c r="C53" s="28" t="s">
        <v>124</v>
      </c>
      <c r="D53" s="24" t="s">
        <v>125</v>
      </c>
      <c r="E53" s="27">
        <v>6400</v>
      </c>
      <c r="F53" s="27">
        <v>4500</v>
      </c>
      <c r="G53" s="27">
        <v>1900</v>
      </c>
      <c r="H53" s="17">
        <v>0</v>
      </c>
    </row>
    <row r="54" spans="1:8" s="2" customFormat="1" ht="23.25" customHeight="1">
      <c r="A54" s="32" t="s">
        <v>28</v>
      </c>
      <c r="B54" s="33"/>
      <c r="C54" s="31">
        <v>62</v>
      </c>
      <c r="D54" s="34" t="s">
        <v>174</v>
      </c>
      <c r="E54" s="34"/>
      <c r="F54" s="34"/>
      <c r="G54" s="34"/>
      <c r="H54" s="34"/>
    </row>
    <row r="55" spans="1:8" s="18" customFormat="1" ht="25.5">
      <c r="A55" s="5" t="s">
        <v>36</v>
      </c>
      <c r="B55" s="23" t="s">
        <v>126</v>
      </c>
      <c r="C55" s="23" t="s">
        <v>104</v>
      </c>
      <c r="D55" s="23" t="s">
        <v>127</v>
      </c>
      <c r="E55" s="22">
        <v>9195</v>
      </c>
      <c r="F55" s="22">
        <v>5260</v>
      </c>
      <c r="G55" s="22">
        <v>3935</v>
      </c>
      <c r="H55" s="17">
        <v>1000</v>
      </c>
    </row>
    <row r="56" spans="1:8" s="2" customFormat="1" ht="23.25" customHeight="1">
      <c r="A56" s="32" t="s">
        <v>28</v>
      </c>
      <c r="B56" s="33"/>
      <c r="C56" s="31">
        <v>71</v>
      </c>
      <c r="D56" s="34"/>
      <c r="E56" s="34"/>
      <c r="F56" s="34"/>
      <c r="G56" s="34"/>
      <c r="H56" s="34"/>
    </row>
    <row r="57" spans="1:8" s="18" customFormat="1" ht="38.25">
      <c r="A57" s="5" t="s">
        <v>37</v>
      </c>
      <c r="B57" s="21" t="s">
        <v>128</v>
      </c>
      <c r="C57" s="21" t="s">
        <v>129</v>
      </c>
      <c r="D57" s="21" t="s">
        <v>130</v>
      </c>
      <c r="E57" s="22">
        <v>6280</v>
      </c>
      <c r="F57" s="22">
        <v>3280</v>
      </c>
      <c r="G57" s="22">
        <v>3000</v>
      </c>
      <c r="H57" s="17">
        <v>0</v>
      </c>
    </row>
    <row r="58" spans="1:8" s="2" customFormat="1" ht="23.25" customHeight="1">
      <c r="A58" s="32" t="s">
        <v>28</v>
      </c>
      <c r="B58" s="33"/>
      <c r="C58" s="31">
        <v>68</v>
      </c>
      <c r="D58" s="34" t="s">
        <v>176</v>
      </c>
      <c r="E58" s="34"/>
      <c r="F58" s="34"/>
      <c r="G58" s="34"/>
      <c r="H58" s="34"/>
    </row>
    <row r="59" spans="1:8" s="18" customFormat="1" ht="38.25">
      <c r="A59" s="5" t="s">
        <v>38</v>
      </c>
      <c r="B59" s="21" t="s">
        <v>131</v>
      </c>
      <c r="C59" s="21" t="s">
        <v>129</v>
      </c>
      <c r="D59" s="21" t="s">
        <v>130</v>
      </c>
      <c r="E59" s="22">
        <v>6100</v>
      </c>
      <c r="F59" s="22">
        <v>3100</v>
      </c>
      <c r="G59" s="22">
        <v>3000</v>
      </c>
      <c r="H59" s="17">
        <v>0</v>
      </c>
    </row>
    <row r="60" spans="1:8" s="2" customFormat="1" ht="23.25" customHeight="1">
      <c r="A60" s="32" t="s">
        <v>28</v>
      </c>
      <c r="B60" s="33"/>
      <c r="C60" s="31">
        <v>65</v>
      </c>
      <c r="D60" s="34" t="s">
        <v>175</v>
      </c>
      <c r="E60" s="34"/>
      <c r="F60" s="34"/>
      <c r="G60" s="34"/>
      <c r="H60" s="34"/>
    </row>
    <row r="61" spans="1:8" s="18" customFormat="1" ht="38.25">
      <c r="A61" s="5" t="s">
        <v>39</v>
      </c>
      <c r="B61" s="21" t="s">
        <v>132</v>
      </c>
      <c r="C61" s="21" t="s">
        <v>133</v>
      </c>
      <c r="D61" s="21" t="s">
        <v>130</v>
      </c>
      <c r="E61" s="22">
        <v>4500</v>
      </c>
      <c r="F61" s="22">
        <v>1500</v>
      </c>
      <c r="G61" s="22">
        <v>3000</v>
      </c>
      <c r="H61" s="17">
        <v>0</v>
      </c>
    </row>
    <row r="62" spans="1:8" s="2" customFormat="1" ht="24" customHeight="1">
      <c r="A62" s="32" t="s">
        <v>28</v>
      </c>
      <c r="B62" s="33"/>
      <c r="C62" s="31">
        <v>62</v>
      </c>
      <c r="D62" s="34" t="s">
        <v>177</v>
      </c>
      <c r="E62" s="34"/>
      <c r="F62" s="34"/>
      <c r="G62" s="34"/>
      <c r="H62" s="34"/>
    </row>
    <row r="63" spans="1:8" s="18" customFormat="1" ht="25.5">
      <c r="A63" s="5" t="s">
        <v>40</v>
      </c>
      <c r="B63" s="21" t="s">
        <v>134</v>
      </c>
      <c r="C63" s="21" t="s">
        <v>135</v>
      </c>
      <c r="D63" s="21" t="s">
        <v>136</v>
      </c>
      <c r="E63" s="22">
        <v>411500</v>
      </c>
      <c r="F63" s="22">
        <v>405500</v>
      </c>
      <c r="G63" s="22">
        <v>6000</v>
      </c>
      <c r="H63" s="17">
        <v>4000</v>
      </c>
    </row>
    <row r="64" spans="1:8" s="2" customFormat="1" ht="23.25" customHeight="1">
      <c r="A64" s="32" t="s">
        <v>28</v>
      </c>
      <c r="B64" s="33"/>
      <c r="C64" s="31">
        <v>98</v>
      </c>
      <c r="D64" s="34"/>
      <c r="E64" s="34"/>
      <c r="F64" s="34"/>
      <c r="G64" s="34"/>
      <c r="H64" s="34"/>
    </row>
    <row r="65" spans="1:8" s="18" customFormat="1" ht="63.75">
      <c r="A65" s="5" t="s">
        <v>41</v>
      </c>
      <c r="B65" s="21" t="s">
        <v>137</v>
      </c>
      <c r="C65" s="21" t="s">
        <v>138</v>
      </c>
      <c r="D65" s="21" t="s">
        <v>139</v>
      </c>
      <c r="E65" s="22">
        <v>10669</v>
      </c>
      <c r="F65" s="22">
        <v>5669</v>
      </c>
      <c r="G65" s="22">
        <v>5000</v>
      </c>
      <c r="H65" s="17">
        <v>0</v>
      </c>
    </row>
    <row r="66" spans="1:8" s="2" customFormat="1" ht="23.25" customHeight="1">
      <c r="A66" s="32" t="s">
        <v>28</v>
      </c>
      <c r="B66" s="33"/>
      <c r="C66" s="31">
        <v>60</v>
      </c>
      <c r="D66" s="34" t="s">
        <v>174</v>
      </c>
      <c r="E66" s="34"/>
      <c r="F66" s="34"/>
      <c r="G66" s="34"/>
      <c r="H66" s="34"/>
    </row>
    <row r="67" spans="1:8" s="18" customFormat="1" ht="38.25">
      <c r="A67" s="5" t="s">
        <v>42</v>
      </c>
      <c r="B67" s="21" t="s">
        <v>140</v>
      </c>
      <c r="C67" s="21" t="s">
        <v>141</v>
      </c>
      <c r="D67" s="21" t="s">
        <v>130</v>
      </c>
      <c r="E67" s="22">
        <v>33000</v>
      </c>
      <c r="F67" s="22">
        <v>28000</v>
      </c>
      <c r="G67" s="22">
        <v>5000</v>
      </c>
      <c r="H67" s="17">
        <v>2500</v>
      </c>
    </row>
    <row r="68" spans="1:8" s="2" customFormat="1" ht="23.25" customHeight="1">
      <c r="A68" s="32" t="s">
        <v>28</v>
      </c>
      <c r="B68" s="33"/>
      <c r="C68" s="31">
        <v>88</v>
      </c>
      <c r="D68" s="34"/>
      <c r="E68" s="34"/>
      <c r="F68" s="34"/>
      <c r="G68" s="34"/>
      <c r="H68" s="34"/>
    </row>
    <row r="69" spans="1:8" s="18" customFormat="1" ht="38.25">
      <c r="A69" s="5" t="s">
        <v>43</v>
      </c>
      <c r="B69" s="21" t="s">
        <v>142</v>
      </c>
      <c r="C69" s="21" t="s">
        <v>143</v>
      </c>
      <c r="D69" s="21" t="s">
        <v>130</v>
      </c>
      <c r="E69" s="22">
        <v>8000</v>
      </c>
      <c r="F69" s="22">
        <v>3000</v>
      </c>
      <c r="G69" s="22">
        <v>5000</v>
      </c>
      <c r="H69" s="17">
        <v>2000</v>
      </c>
    </row>
    <row r="70" spans="1:8" s="2" customFormat="1" ht="23.25" customHeight="1">
      <c r="A70" s="32" t="s">
        <v>28</v>
      </c>
      <c r="B70" s="33"/>
      <c r="C70" s="31">
        <v>76</v>
      </c>
      <c r="D70" s="34"/>
      <c r="E70" s="34"/>
      <c r="F70" s="34"/>
      <c r="G70" s="34"/>
      <c r="H70" s="34"/>
    </row>
    <row r="71" spans="1:8" s="18" customFormat="1" ht="38.25">
      <c r="A71" s="5" t="s">
        <v>44</v>
      </c>
      <c r="B71" s="21" t="s">
        <v>144</v>
      </c>
      <c r="C71" s="21" t="s">
        <v>145</v>
      </c>
      <c r="D71" s="21" t="s">
        <v>130</v>
      </c>
      <c r="E71" s="22">
        <v>6000</v>
      </c>
      <c r="F71" s="22">
        <v>3000</v>
      </c>
      <c r="G71" s="22">
        <v>3000</v>
      </c>
      <c r="H71" s="17">
        <v>1000</v>
      </c>
    </row>
    <row r="72" spans="1:8" s="2" customFormat="1" ht="23.25" customHeight="1">
      <c r="A72" s="32" t="s">
        <v>28</v>
      </c>
      <c r="B72" s="33"/>
      <c r="C72" s="31">
        <v>77</v>
      </c>
      <c r="D72" s="34"/>
      <c r="E72" s="34"/>
      <c r="F72" s="34"/>
      <c r="G72" s="34"/>
      <c r="H72" s="34"/>
    </row>
    <row r="73" spans="1:8" s="18" customFormat="1" ht="51">
      <c r="A73" s="5" t="s">
        <v>45</v>
      </c>
      <c r="B73" s="21" t="s">
        <v>146</v>
      </c>
      <c r="C73" s="21" t="s">
        <v>147</v>
      </c>
      <c r="D73" s="21" t="s">
        <v>148</v>
      </c>
      <c r="E73" s="22">
        <v>3000</v>
      </c>
      <c r="F73" s="22">
        <v>1000</v>
      </c>
      <c r="G73" s="22">
        <v>2000</v>
      </c>
      <c r="H73" s="17">
        <v>0</v>
      </c>
    </row>
    <row r="74" spans="1:8" s="2" customFormat="1" ht="23.25" customHeight="1">
      <c r="A74" s="32" t="s">
        <v>28</v>
      </c>
      <c r="B74" s="33"/>
      <c r="C74" s="31">
        <v>60</v>
      </c>
      <c r="D74" s="34" t="s">
        <v>174</v>
      </c>
      <c r="E74" s="34"/>
      <c r="F74" s="34"/>
      <c r="G74" s="34"/>
      <c r="H74" s="34"/>
    </row>
    <row r="75" spans="1:8" s="18" customFormat="1" ht="51">
      <c r="A75" s="5" t="s">
        <v>46</v>
      </c>
      <c r="B75" s="23" t="s">
        <v>149</v>
      </c>
      <c r="C75" s="23" t="s">
        <v>150</v>
      </c>
      <c r="D75" s="23" t="s">
        <v>151</v>
      </c>
      <c r="E75" s="22">
        <v>12115</v>
      </c>
      <c r="F75" s="22">
        <v>9615</v>
      </c>
      <c r="G75" s="22">
        <v>2500</v>
      </c>
      <c r="H75" s="17">
        <v>0</v>
      </c>
    </row>
    <row r="76" spans="1:8" s="2" customFormat="1" ht="23.25" customHeight="1">
      <c r="A76" s="32" t="s">
        <v>28</v>
      </c>
      <c r="B76" s="33"/>
      <c r="C76" s="31">
        <v>65</v>
      </c>
      <c r="D76" s="38" t="s">
        <v>174</v>
      </c>
      <c r="E76" s="38"/>
      <c r="F76" s="38"/>
      <c r="G76" s="38"/>
      <c r="H76" s="38"/>
    </row>
    <row r="77" spans="1:8" s="18" customFormat="1" ht="51">
      <c r="A77" s="5" t="s">
        <v>47</v>
      </c>
      <c r="B77" s="23" t="s">
        <v>152</v>
      </c>
      <c r="C77" s="23" t="s">
        <v>153</v>
      </c>
      <c r="D77" s="23" t="s">
        <v>151</v>
      </c>
      <c r="E77" s="22">
        <v>6327</v>
      </c>
      <c r="F77" s="22">
        <v>2330</v>
      </c>
      <c r="G77" s="22">
        <v>3997</v>
      </c>
      <c r="H77" s="17">
        <v>1200</v>
      </c>
    </row>
    <row r="78" spans="1:8" s="2" customFormat="1" ht="23.25" customHeight="1">
      <c r="A78" s="32" t="s">
        <v>28</v>
      </c>
      <c r="B78" s="33"/>
      <c r="C78" s="31">
        <v>78</v>
      </c>
      <c r="D78" s="34"/>
      <c r="E78" s="34"/>
      <c r="F78" s="34"/>
      <c r="G78" s="34"/>
      <c r="H78" s="34"/>
    </row>
    <row r="79" spans="1:8" s="18" customFormat="1" ht="38.25">
      <c r="A79" s="5" t="s">
        <v>48</v>
      </c>
      <c r="B79" s="21" t="s">
        <v>154</v>
      </c>
      <c r="C79" s="21" t="s">
        <v>155</v>
      </c>
      <c r="D79" s="21" t="s">
        <v>156</v>
      </c>
      <c r="E79" s="22">
        <v>6100</v>
      </c>
      <c r="F79" s="22">
        <v>1100</v>
      </c>
      <c r="G79" s="22">
        <v>5000</v>
      </c>
      <c r="H79" s="17">
        <v>0</v>
      </c>
    </row>
    <row r="80" spans="1:8" s="2" customFormat="1" ht="23.25" customHeight="1">
      <c r="A80" s="32" t="s">
        <v>28</v>
      </c>
      <c r="B80" s="33"/>
      <c r="C80" s="31">
        <v>61</v>
      </c>
      <c r="D80" s="34" t="s">
        <v>174</v>
      </c>
      <c r="E80" s="34"/>
      <c r="F80" s="34"/>
      <c r="G80" s="34"/>
      <c r="H80" s="34"/>
    </row>
    <row r="81" spans="1:8" s="18" customFormat="1" ht="38.25">
      <c r="A81" s="5" t="s">
        <v>49</v>
      </c>
      <c r="B81" s="29" t="s">
        <v>157</v>
      </c>
      <c r="C81" s="29" t="s">
        <v>104</v>
      </c>
      <c r="D81" s="21" t="s">
        <v>156</v>
      </c>
      <c r="E81" s="30">
        <v>6000</v>
      </c>
      <c r="F81" s="30">
        <v>1000</v>
      </c>
      <c r="G81" s="22">
        <v>5000</v>
      </c>
      <c r="H81" s="17">
        <v>800</v>
      </c>
    </row>
    <row r="82" spans="1:8" s="2" customFormat="1" ht="23.25" customHeight="1">
      <c r="A82" s="32" t="s">
        <v>28</v>
      </c>
      <c r="B82" s="33"/>
      <c r="C82" s="31">
        <v>70</v>
      </c>
      <c r="D82" s="34"/>
      <c r="E82" s="34"/>
      <c r="F82" s="34"/>
      <c r="G82" s="34"/>
      <c r="H82" s="34"/>
    </row>
    <row r="83" spans="1:8" s="18" customFormat="1" ht="25.5">
      <c r="A83" s="5" t="s">
        <v>50</v>
      </c>
      <c r="B83" s="21" t="s">
        <v>158</v>
      </c>
      <c r="C83" s="21" t="s">
        <v>159</v>
      </c>
      <c r="D83" s="21" t="s">
        <v>160</v>
      </c>
      <c r="E83" s="22">
        <v>2550</v>
      </c>
      <c r="F83" s="22">
        <v>1800</v>
      </c>
      <c r="G83" s="22">
        <v>750</v>
      </c>
      <c r="H83" s="17">
        <v>0</v>
      </c>
    </row>
    <row r="84" spans="1:8" s="2" customFormat="1" ht="23.25" customHeight="1">
      <c r="A84" s="32" t="s">
        <v>28</v>
      </c>
      <c r="B84" s="33"/>
      <c r="C84" s="31">
        <v>60</v>
      </c>
      <c r="D84" s="34" t="s">
        <v>174</v>
      </c>
      <c r="E84" s="34"/>
      <c r="F84" s="34"/>
      <c r="G84" s="34"/>
      <c r="H84" s="34"/>
    </row>
    <row r="85" spans="1:8" s="18" customFormat="1" ht="51">
      <c r="A85" s="5" t="s">
        <v>51</v>
      </c>
      <c r="B85" s="21" t="s">
        <v>161</v>
      </c>
      <c r="C85" s="21" t="s">
        <v>150</v>
      </c>
      <c r="D85" s="21" t="s">
        <v>160</v>
      </c>
      <c r="E85" s="22">
        <v>4300</v>
      </c>
      <c r="F85" s="22">
        <v>400</v>
      </c>
      <c r="G85" s="22">
        <v>3900</v>
      </c>
      <c r="H85" s="17">
        <v>0</v>
      </c>
    </row>
    <row r="86" spans="1:8" s="2" customFormat="1" ht="23.25" customHeight="1">
      <c r="A86" s="32" t="s">
        <v>28</v>
      </c>
      <c r="B86" s="33"/>
      <c r="C86" s="31">
        <v>67</v>
      </c>
      <c r="D86" s="34" t="s">
        <v>174</v>
      </c>
      <c r="E86" s="34"/>
      <c r="F86" s="34"/>
      <c r="G86" s="34"/>
      <c r="H86" s="34"/>
    </row>
    <row r="87" spans="1:8" s="18" customFormat="1" ht="38.25">
      <c r="A87" s="5" t="s">
        <v>52</v>
      </c>
      <c r="B87" s="21" t="s">
        <v>162</v>
      </c>
      <c r="C87" s="21" t="s">
        <v>163</v>
      </c>
      <c r="D87" s="21" t="s">
        <v>164</v>
      </c>
      <c r="E87" s="22">
        <v>2995</v>
      </c>
      <c r="F87" s="22">
        <v>1150</v>
      </c>
      <c r="G87" s="22">
        <v>1845</v>
      </c>
      <c r="H87" s="17">
        <v>1100</v>
      </c>
    </row>
    <row r="88" spans="1:8" s="2" customFormat="1" ht="23.25" customHeight="1">
      <c r="A88" s="32" t="s">
        <v>28</v>
      </c>
      <c r="B88" s="33"/>
      <c r="C88" s="31">
        <v>76</v>
      </c>
      <c r="D88" s="34"/>
      <c r="E88" s="34"/>
      <c r="F88" s="34"/>
      <c r="G88" s="34"/>
      <c r="H88" s="34"/>
    </row>
    <row r="89" spans="1:8" s="18" customFormat="1" ht="38.25">
      <c r="A89" s="5" t="s">
        <v>53</v>
      </c>
      <c r="B89" s="23" t="s">
        <v>165</v>
      </c>
      <c r="C89" s="23" t="s">
        <v>166</v>
      </c>
      <c r="D89" s="21" t="s">
        <v>164</v>
      </c>
      <c r="E89" s="22">
        <v>4260</v>
      </c>
      <c r="F89" s="22">
        <v>3200</v>
      </c>
      <c r="G89" s="22">
        <v>1060</v>
      </c>
      <c r="H89" s="17">
        <v>800</v>
      </c>
    </row>
    <row r="90" spans="1:8" s="2" customFormat="1" ht="24" customHeight="1">
      <c r="A90" s="32" t="s">
        <v>28</v>
      </c>
      <c r="B90" s="33"/>
      <c r="C90" s="31">
        <v>76</v>
      </c>
      <c r="D90" s="34"/>
      <c r="E90" s="34"/>
      <c r="F90" s="34"/>
      <c r="G90" s="34"/>
      <c r="H90" s="34"/>
    </row>
    <row r="91" spans="1:8" s="18" customFormat="1" ht="38.25">
      <c r="A91" s="5" t="s">
        <v>54</v>
      </c>
      <c r="B91" s="21" t="s">
        <v>167</v>
      </c>
      <c r="C91" s="21" t="s">
        <v>168</v>
      </c>
      <c r="D91" s="21" t="s">
        <v>164</v>
      </c>
      <c r="E91" s="22">
        <v>3130</v>
      </c>
      <c r="F91" s="22">
        <v>1530</v>
      </c>
      <c r="G91" s="22">
        <v>1600</v>
      </c>
      <c r="H91" s="17">
        <v>0</v>
      </c>
    </row>
    <row r="92" spans="1:8" s="2" customFormat="1" ht="23.25" customHeight="1">
      <c r="A92" s="32" t="s">
        <v>28</v>
      </c>
      <c r="B92" s="33"/>
      <c r="C92" s="31">
        <v>67</v>
      </c>
      <c r="D92" s="34" t="s">
        <v>174</v>
      </c>
      <c r="E92" s="34"/>
      <c r="F92" s="34"/>
      <c r="G92" s="34"/>
      <c r="H92" s="34"/>
    </row>
    <row r="93" spans="1:8" s="18" customFormat="1" ht="38.25">
      <c r="A93" s="5" t="s">
        <v>55</v>
      </c>
      <c r="B93" s="28" t="s">
        <v>169</v>
      </c>
      <c r="C93" s="28" t="s">
        <v>104</v>
      </c>
      <c r="D93" s="28" t="s">
        <v>170</v>
      </c>
      <c r="E93" s="27">
        <v>4125</v>
      </c>
      <c r="F93" s="27">
        <v>425</v>
      </c>
      <c r="G93" s="27">
        <v>3700</v>
      </c>
      <c r="H93" s="17">
        <v>0</v>
      </c>
    </row>
    <row r="94" spans="1:8" s="2" customFormat="1" ht="23.25" customHeight="1">
      <c r="A94" s="32" t="s">
        <v>28</v>
      </c>
      <c r="B94" s="33"/>
      <c r="C94" s="31">
        <v>64</v>
      </c>
      <c r="D94" s="34" t="s">
        <v>174</v>
      </c>
      <c r="E94" s="34"/>
      <c r="F94" s="34"/>
      <c r="G94" s="34"/>
      <c r="H94" s="34"/>
    </row>
    <row r="95" spans="1:8" s="18" customFormat="1" ht="25.5">
      <c r="A95" s="5" t="s">
        <v>56</v>
      </c>
      <c r="B95" s="21" t="s">
        <v>117</v>
      </c>
      <c r="C95" s="21" t="s">
        <v>171</v>
      </c>
      <c r="D95" s="21" t="s">
        <v>172</v>
      </c>
      <c r="E95" s="22">
        <v>12600</v>
      </c>
      <c r="F95" s="22">
        <v>10100</v>
      </c>
      <c r="G95" s="22">
        <v>2500</v>
      </c>
      <c r="H95" s="17">
        <v>0</v>
      </c>
    </row>
    <row r="96" spans="1:8" s="2" customFormat="1" ht="23.25" customHeight="1">
      <c r="A96" s="32" t="s">
        <v>28</v>
      </c>
      <c r="B96" s="33"/>
      <c r="C96" s="31">
        <v>60</v>
      </c>
      <c r="D96" s="34" t="s">
        <v>174</v>
      </c>
      <c r="E96" s="34"/>
      <c r="F96" s="34"/>
      <c r="G96" s="34"/>
      <c r="H96" s="34"/>
    </row>
    <row r="103" spans="1:8" ht="12.75">
      <c r="A103" s="6"/>
      <c r="B103" s="36" t="s">
        <v>27</v>
      </c>
      <c r="C103" s="36"/>
      <c r="D103" s="36"/>
      <c r="E103" s="7">
        <v>1429306.5</v>
      </c>
      <c r="F103" s="7">
        <v>1262834.5</v>
      </c>
      <c r="G103" s="7">
        <v>107882</v>
      </c>
      <c r="H103" s="8">
        <v>45300</v>
      </c>
    </row>
  </sheetData>
  <sheetProtection/>
  <mergeCells count="95">
    <mergeCell ref="A72:B72"/>
    <mergeCell ref="D72:H72"/>
    <mergeCell ref="A74:B74"/>
    <mergeCell ref="D74:H74"/>
    <mergeCell ref="A76:B76"/>
    <mergeCell ref="D76:H76"/>
    <mergeCell ref="A66:B66"/>
    <mergeCell ref="D66:H66"/>
    <mergeCell ref="A68:B68"/>
    <mergeCell ref="D68:H68"/>
    <mergeCell ref="A70:B70"/>
    <mergeCell ref="D70:H70"/>
    <mergeCell ref="A60:B60"/>
    <mergeCell ref="D60:H60"/>
    <mergeCell ref="A62:B62"/>
    <mergeCell ref="D62:H62"/>
    <mergeCell ref="A64:B64"/>
    <mergeCell ref="D64:H64"/>
    <mergeCell ref="A54:B54"/>
    <mergeCell ref="D54:H54"/>
    <mergeCell ref="A56:B56"/>
    <mergeCell ref="D56:H56"/>
    <mergeCell ref="A58:B58"/>
    <mergeCell ref="D58:H58"/>
    <mergeCell ref="A50:B50"/>
    <mergeCell ref="D50:H50"/>
    <mergeCell ref="A52:B52"/>
    <mergeCell ref="D52:H52"/>
    <mergeCell ref="D46:H46"/>
    <mergeCell ref="A46:B46"/>
    <mergeCell ref="A48:B48"/>
    <mergeCell ref="D48:H48"/>
    <mergeCell ref="A82:B82"/>
    <mergeCell ref="D82:H82"/>
    <mergeCell ref="A84:B84"/>
    <mergeCell ref="D84:H84"/>
    <mergeCell ref="A78:B78"/>
    <mergeCell ref="D78:H78"/>
    <mergeCell ref="A80:B80"/>
    <mergeCell ref="D80:H80"/>
    <mergeCell ref="D94:H94"/>
    <mergeCell ref="A90:B90"/>
    <mergeCell ref="D90:H90"/>
    <mergeCell ref="A92:B92"/>
    <mergeCell ref="D92:H92"/>
    <mergeCell ref="A86:B86"/>
    <mergeCell ref="D86:H86"/>
    <mergeCell ref="A88:B88"/>
    <mergeCell ref="D88:H88"/>
    <mergeCell ref="A36:B36"/>
    <mergeCell ref="D36:H36"/>
    <mergeCell ref="A26:B26"/>
    <mergeCell ref="A42:B42"/>
    <mergeCell ref="D42:H42"/>
    <mergeCell ref="A96:B96"/>
    <mergeCell ref="D96:H96"/>
    <mergeCell ref="A44:B44"/>
    <mergeCell ref="D44:H44"/>
    <mergeCell ref="A94:B94"/>
    <mergeCell ref="D28:H28"/>
    <mergeCell ref="A30:B30"/>
    <mergeCell ref="D30:H30"/>
    <mergeCell ref="F1:H1"/>
    <mergeCell ref="A40:B40"/>
    <mergeCell ref="D40:H40"/>
    <mergeCell ref="A38:B38"/>
    <mergeCell ref="D38:H38"/>
    <mergeCell ref="A34:B34"/>
    <mergeCell ref="D34:H34"/>
    <mergeCell ref="A22:B22"/>
    <mergeCell ref="D22:H22"/>
    <mergeCell ref="A32:B32"/>
    <mergeCell ref="D32:H32"/>
    <mergeCell ref="A18:B18"/>
    <mergeCell ref="D18:H18"/>
    <mergeCell ref="A20:B20"/>
    <mergeCell ref="D20:H20"/>
    <mergeCell ref="D26:H26"/>
    <mergeCell ref="A28:B28"/>
    <mergeCell ref="A16:B16"/>
    <mergeCell ref="D16:H16"/>
    <mergeCell ref="A2:H2"/>
    <mergeCell ref="B103:D103"/>
    <mergeCell ref="A6:B6"/>
    <mergeCell ref="D6:H6"/>
    <mergeCell ref="A8:B8"/>
    <mergeCell ref="D8:H8"/>
    <mergeCell ref="A24:B24"/>
    <mergeCell ref="D24:H24"/>
    <mergeCell ref="A10:B10"/>
    <mergeCell ref="D10:H10"/>
    <mergeCell ref="A12:B12"/>
    <mergeCell ref="D12:H12"/>
    <mergeCell ref="A14:B14"/>
    <mergeCell ref="D14:H14"/>
  </mergeCells>
  <dataValidations count="1">
    <dataValidation type="whole" operator="equal" allowBlank="1" showInputMessage="1" showErrorMessage="1" sqref="G5 G7 G9 G11 G13 G15 G17 G19 G23 G25 G27 G29 G31 G33 G35 G37 G39 G41 G43 G45 G47 G49 G51 G53 G55 G57 G59 G61 G63 G65 G67 G69 G71 G73 G75 G77 G79 G81 G83 G85 G87 G89 G91 G93 G95 G21">
      <formula1>N5</formula1>
    </dataValidation>
  </dataValidations>
  <printOptions/>
  <pageMargins left="0.7" right="0.7" top="0.75" bottom="0.75" header="0.3" footer="0.3"/>
  <pageSetup horizontalDpi="600" verticalDpi="600" orientation="landscape" paperSize="9" r:id="rId1"/>
  <headerFooter alignWithMargins="0">
    <oddFooter>&amp;C&amp;A&amp;RStrona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Cieszyn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Henryk Pieszka</dc:creator>
  <cp:keywords/>
  <dc:description/>
  <cp:lastModifiedBy>aolszar</cp:lastModifiedBy>
  <cp:lastPrinted>2010-03-23T08:18:54Z</cp:lastPrinted>
  <dcterms:created xsi:type="dcterms:W3CDTF">2009-01-13T12:16:27Z</dcterms:created>
  <dcterms:modified xsi:type="dcterms:W3CDTF">2010-04-09T08:18:05Z</dcterms:modified>
  <cp:category/>
  <cp:version/>
  <cp:contentType/>
  <cp:contentStatus/>
</cp:coreProperties>
</file>